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23660d643794c6/Clubhouse/"/>
    </mc:Choice>
  </mc:AlternateContent>
  <xr:revisionPtr revIDLastSave="305" documentId="8_{54848A83-6181-41B7-8418-71F94E25D124}" xr6:coauthVersionLast="47" xr6:coauthVersionMax="47" xr10:uidLastSave="{1E68A0DB-0D86-451B-9EE8-C8E04692C3AD}"/>
  <bookViews>
    <workbookView xWindow="-120" yWindow="-120" windowWidth="29040" windowHeight="15840" xr2:uid="{55D9446E-CBE5-47AA-9A2C-3A28EC4D372C}"/>
  </bookViews>
  <sheets>
    <sheet name="Sheet1 (2)" sheetId="2" r:id="rId1"/>
  </sheets>
  <definedNames>
    <definedName name="_xlnm.Print_Area" localSheetId="0">'Sheet1 (2)'!$A$1:$AC$77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T8" i="2" s="1"/>
  <c r="M8" i="2"/>
  <c r="S8" i="2"/>
  <c r="H10" i="2"/>
  <c r="M10" i="2"/>
  <c r="S10" i="2"/>
  <c r="H18" i="2"/>
  <c r="M18" i="2"/>
  <c r="S18" i="2"/>
  <c r="H14" i="2"/>
  <c r="M14" i="2"/>
  <c r="S14" i="2"/>
  <c r="T14" i="2" s="1"/>
  <c r="H4" i="2"/>
  <c r="T4" i="2" s="1"/>
  <c r="M4" i="2"/>
  <c r="S4" i="2"/>
  <c r="H6" i="2"/>
  <c r="M6" i="2"/>
  <c r="S6" i="2"/>
  <c r="H20" i="2"/>
  <c r="M20" i="2"/>
  <c r="S20" i="2"/>
  <c r="H34" i="2"/>
  <c r="M34" i="2"/>
  <c r="S34" i="2"/>
  <c r="H16" i="2"/>
  <c r="M16" i="2"/>
  <c r="S16" i="2"/>
  <c r="T16" i="2"/>
  <c r="H26" i="2"/>
  <c r="T26" i="2" s="1"/>
  <c r="M26" i="2"/>
  <c r="S26" i="2"/>
  <c r="H23" i="2"/>
  <c r="T23" i="2" s="1"/>
  <c r="M23" i="2"/>
  <c r="S23" i="2"/>
  <c r="H33" i="2"/>
  <c r="M33" i="2"/>
  <c r="S33" i="2"/>
  <c r="H37" i="2"/>
  <c r="M37" i="2"/>
  <c r="S37" i="2"/>
  <c r="H29" i="2"/>
  <c r="M29" i="2"/>
  <c r="S29" i="2"/>
  <c r="H7" i="2"/>
  <c r="M7" i="2"/>
  <c r="S7" i="2"/>
  <c r="H43" i="2"/>
  <c r="M43" i="2"/>
  <c r="S43" i="2"/>
  <c r="H39" i="2"/>
  <c r="M39" i="2"/>
  <c r="S39" i="2"/>
  <c r="H11" i="2"/>
  <c r="M11" i="2"/>
  <c r="S11" i="2"/>
  <c r="H28" i="2"/>
  <c r="T28" i="2" s="1"/>
  <c r="M28" i="2"/>
  <c r="S28" i="2"/>
  <c r="H22" i="2"/>
  <c r="M22" i="2"/>
  <c r="S22" i="2"/>
  <c r="H31" i="2"/>
  <c r="M31" i="2"/>
  <c r="S31" i="2"/>
  <c r="H32" i="2"/>
  <c r="T32" i="2" s="1"/>
  <c r="M32" i="2"/>
  <c r="S32" i="2"/>
  <c r="H54" i="2"/>
  <c r="M54" i="2"/>
  <c r="S54" i="2"/>
  <c r="H12" i="2"/>
  <c r="M12" i="2"/>
  <c r="S12" i="2"/>
  <c r="H27" i="2"/>
  <c r="M27" i="2"/>
  <c r="S27" i="2"/>
  <c r="H25" i="2"/>
  <c r="T25" i="2" s="1"/>
  <c r="M25" i="2"/>
  <c r="S25" i="2"/>
  <c r="H21" i="2"/>
  <c r="M21" i="2"/>
  <c r="S21" i="2"/>
  <c r="H5" i="2"/>
  <c r="M5" i="2"/>
  <c r="S5" i="2"/>
  <c r="H24" i="2"/>
  <c r="M24" i="2"/>
  <c r="S24" i="2"/>
  <c r="H60" i="2"/>
  <c r="T60" i="2" s="1"/>
  <c r="M60" i="2"/>
  <c r="S60" i="2"/>
  <c r="H35" i="2"/>
  <c r="T35" i="2" s="1"/>
  <c r="M35" i="2"/>
  <c r="S35" i="2"/>
  <c r="H53" i="2"/>
  <c r="M53" i="2"/>
  <c r="S53" i="2"/>
  <c r="H41" i="2"/>
  <c r="M41" i="2"/>
  <c r="S41" i="2"/>
  <c r="H15" i="2"/>
  <c r="M15" i="2"/>
  <c r="S15" i="2"/>
  <c r="H45" i="2"/>
  <c r="M45" i="2"/>
  <c r="S45" i="2"/>
  <c r="H17" i="2"/>
  <c r="M17" i="2"/>
  <c r="S17" i="2"/>
  <c r="H9" i="2"/>
  <c r="M9" i="2"/>
  <c r="S9" i="2"/>
  <c r="H63" i="2"/>
  <c r="M63" i="2"/>
  <c r="S63" i="2"/>
  <c r="H88" i="2"/>
  <c r="T88" i="2" s="1"/>
  <c r="M88" i="2"/>
  <c r="S88" i="2"/>
  <c r="H64" i="2"/>
  <c r="M64" i="2"/>
  <c r="S64" i="2"/>
  <c r="H70" i="2"/>
  <c r="M70" i="2"/>
  <c r="S70" i="2"/>
  <c r="H174" i="2"/>
  <c r="M174" i="2"/>
  <c r="S174" i="2"/>
  <c r="H19" i="2"/>
  <c r="M19" i="2"/>
  <c r="S19" i="2"/>
  <c r="H61" i="2"/>
  <c r="M61" i="2"/>
  <c r="T61" i="2" s="1"/>
  <c r="S61" i="2"/>
  <c r="H115" i="2"/>
  <c r="T115" i="2" s="1"/>
  <c r="M115" i="2"/>
  <c r="S115" i="2"/>
  <c r="H175" i="2"/>
  <c r="M175" i="2"/>
  <c r="S175" i="2"/>
  <c r="T175" i="2" s="1"/>
  <c r="H48" i="2"/>
  <c r="M48" i="2"/>
  <c r="S48" i="2"/>
  <c r="H77" i="2"/>
  <c r="M77" i="2"/>
  <c r="S77" i="2"/>
  <c r="T77" i="2"/>
  <c r="H95" i="2"/>
  <c r="M95" i="2"/>
  <c r="S95" i="2"/>
  <c r="H76" i="2"/>
  <c r="M76" i="2"/>
  <c r="T76" i="2" s="1"/>
  <c r="S76" i="2"/>
  <c r="H44" i="2"/>
  <c r="T44" i="2" s="1"/>
  <c r="M44" i="2"/>
  <c r="S44" i="2"/>
  <c r="H73" i="2"/>
  <c r="T73" i="2" s="1"/>
  <c r="M73" i="2"/>
  <c r="S73" i="2"/>
  <c r="H65" i="2"/>
  <c r="M65" i="2"/>
  <c r="S65" i="2"/>
  <c r="H30" i="2"/>
  <c r="M30" i="2"/>
  <c r="S30" i="2"/>
  <c r="H72" i="2"/>
  <c r="M72" i="2"/>
  <c r="S72" i="2"/>
  <c r="T72" i="2"/>
  <c r="H91" i="2"/>
  <c r="T91" i="2" s="1"/>
  <c r="M91" i="2"/>
  <c r="S91" i="2"/>
  <c r="H46" i="2"/>
  <c r="M46" i="2"/>
  <c r="S46" i="2"/>
  <c r="T46" i="2"/>
  <c r="H47" i="2"/>
  <c r="M47" i="2"/>
  <c r="S47" i="2"/>
  <c r="H113" i="2"/>
  <c r="M113" i="2"/>
  <c r="T113" i="2" s="1"/>
  <c r="S113" i="2"/>
  <c r="H131" i="2"/>
  <c r="T131" i="2" s="1"/>
  <c r="M131" i="2"/>
  <c r="S131" i="2"/>
  <c r="H132" i="2"/>
  <c r="T132" i="2" s="1"/>
  <c r="M132" i="2"/>
  <c r="S132" i="2"/>
  <c r="H158" i="2"/>
  <c r="T158" i="2" s="1"/>
  <c r="M158" i="2"/>
  <c r="S158" i="2"/>
  <c r="H42" i="2"/>
  <c r="M42" i="2"/>
  <c r="S42" i="2"/>
  <c r="H49" i="2"/>
  <c r="M49" i="2"/>
  <c r="S49" i="2"/>
  <c r="H176" i="2"/>
  <c r="M176" i="2"/>
  <c r="T176" i="2" s="1"/>
  <c r="S176" i="2"/>
  <c r="H50" i="2"/>
  <c r="T50" i="2" s="1"/>
  <c r="M50" i="2"/>
  <c r="S50" i="2"/>
  <c r="H51" i="2"/>
  <c r="M51" i="2"/>
  <c r="S51" i="2"/>
  <c r="H52" i="2"/>
  <c r="T52" i="2" s="1"/>
  <c r="M52" i="2"/>
  <c r="S52" i="2"/>
  <c r="H177" i="2"/>
  <c r="M177" i="2"/>
  <c r="S177" i="2"/>
  <c r="H38" i="2"/>
  <c r="M38" i="2"/>
  <c r="S38" i="2"/>
  <c r="H55" i="2"/>
  <c r="M55" i="2"/>
  <c r="T55" i="2" s="1"/>
  <c r="S55" i="2"/>
  <c r="H56" i="2"/>
  <c r="M56" i="2"/>
  <c r="S56" i="2"/>
  <c r="H57" i="2"/>
  <c r="M57" i="2"/>
  <c r="T57" i="2" s="1"/>
  <c r="S57" i="2"/>
  <c r="H58" i="2"/>
  <c r="T58" i="2" s="1"/>
  <c r="M58" i="2"/>
  <c r="S58" i="2"/>
  <c r="H59" i="2"/>
  <c r="M59" i="2"/>
  <c r="S59" i="2"/>
  <c r="H62" i="2"/>
  <c r="T62" i="2" s="1"/>
  <c r="M62" i="2"/>
  <c r="S62" i="2"/>
  <c r="H66" i="2"/>
  <c r="M66" i="2"/>
  <c r="S66" i="2"/>
  <c r="H67" i="2"/>
  <c r="M67" i="2"/>
  <c r="S67" i="2"/>
  <c r="H68" i="2"/>
  <c r="M68" i="2"/>
  <c r="T68" i="2" s="1"/>
  <c r="S68" i="2"/>
  <c r="H69" i="2"/>
  <c r="M69" i="2"/>
  <c r="S69" i="2"/>
  <c r="H71" i="2"/>
  <c r="M71" i="2"/>
  <c r="T71" i="2" s="1"/>
  <c r="S71" i="2"/>
  <c r="H36" i="2"/>
  <c r="T36" i="2" s="1"/>
  <c r="M36" i="2"/>
  <c r="S36" i="2"/>
  <c r="H40" i="2"/>
  <c r="M40" i="2"/>
  <c r="S40" i="2"/>
  <c r="H74" i="2"/>
  <c r="T74" i="2" s="1"/>
  <c r="M74" i="2"/>
  <c r="S74" i="2"/>
  <c r="H75" i="2"/>
  <c r="M75" i="2"/>
  <c r="S75" i="2"/>
  <c r="H78" i="2"/>
  <c r="M78" i="2"/>
  <c r="S78" i="2"/>
  <c r="H79" i="2"/>
  <c r="M79" i="2"/>
  <c r="T79" i="2" s="1"/>
  <c r="S79" i="2"/>
  <c r="H80" i="2"/>
  <c r="M80" i="2"/>
  <c r="S80" i="2"/>
  <c r="H81" i="2"/>
  <c r="M81" i="2"/>
  <c r="T81" i="2" s="1"/>
  <c r="S81" i="2"/>
  <c r="H82" i="2"/>
  <c r="T82" i="2" s="1"/>
  <c r="M82" i="2"/>
  <c r="S82" i="2"/>
  <c r="H83" i="2"/>
  <c r="M83" i="2"/>
  <c r="S83" i="2"/>
  <c r="H84" i="2"/>
  <c r="T84" i="2" s="1"/>
  <c r="M84" i="2"/>
  <c r="S84" i="2"/>
  <c r="H85" i="2"/>
  <c r="M85" i="2"/>
  <c r="S85" i="2"/>
  <c r="H86" i="2"/>
  <c r="M86" i="2"/>
  <c r="S86" i="2"/>
  <c r="H87" i="2"/>
  <c r="M87" i="2"/>
  <c r="T87" i="2" s="1"/>
  <c r="S87" i="2"/>
  <c r="H89" i="2"/>
  <c r="M89" i="2"/>
  <c r="S89" i="2"/>
  <c r="H90" i="2"/>
  <c r="M90" i="2"/>
  <c r="T90" i="2" s="1"/>
  <c r="S90" i="2"/>
  <c r="H92" i="2"/>
  <c r="T92" i="2" s="1"/>
  <c r="M92" i="2"/>
  <c r="S92" i="2"/>
  <c r="H93" i="2"/>
  <c r="M93" i="2"/>
  <c r="S93" i="2"/>
  <c r="H94" i="2"/>
  <c r="T94" i="2" s="1"/>
  <c r="M94" i="2"/>
  <c r="S94" i="2"/>
  <c r="H96" i="2"/>
  <c r="M96" i="2"/>
  <c r="S96" i="2"/>
  <c r="H97" i="2"/>
  <c r="M97" i="2"/>
  <c r="S97" i="2"/>
  <c r="H98" i="2"/>
  <c r="M98" i="2"/>
  <c r="T98" i="2" s="1"/>
  <c r="S98" i="2"/>
  <c r="H99" i="2"/>
  <c r="M99" i="2"/>
  <c r="S99" i="2"/>
  <c r="H100" i="2"/>
  <c r="M100" i="2"/>
  <c r="T100" i="2" s="1"/>
  <c r="S100" i="2"/>
  <c r="H101" i="2"/>
  <c r="T101" i="2" s="1"/>
  <c r="M101" i="2"/>
  <c r="S101" i="2"/>
  <c r="H102" i="2"/>
  <c r="M102" i="2"/>
  <c r="S102" i="2"/>
  <c r="H103" i="2"/>
  <c r="T103" i="2" s="1"/>
  <c r="M103" i="2"/>
  <c r="S103" i="2"/>
  <c r="H104" i="2"/>
  <c r="M104" i="2"/>
  <c r="S104" i="2"/>
  <c r="H105" i="2"/>
  <c r="M105" i="2"/>
  <c r="S105" i="2"/>
  <c r="H106" i="2"/>
  <c r="M106" i="2"/>
  <c r="T106" i="2" s="1"/>
  <c r="S106" i="2"/>
  <c r="H107" i="2"/>
  <c r="M107" i="2"/>
  <c r="S107" i="2"/>
  <c r="H108" i="2"/>
  <c r="M108" i="2"/>
  <c r="T108" i="2" s="1"/>
  <c r="S108" i="2"/>
  <c r="H109" i="2"/>
  <c r="T109" i="2" s="1"/>
  <c r="M109" i="2"/>
  <c r="S109" i="2"/>
  <c r="H110" i="2"/>
  <c r="M110" i="2"/>
  <c r="S110" i="2"/>
  <c r="H111" i="2"/>
  <c r="T111" i="2" s="1"/>
  <c r="M111" i="2"/>
  <c r="S111" i="2"/>
  <c r="H112" i="2"/>
  <c r="M112" i="2"/>
  <c r="S112" i="2"/>
  <c r="H114" i="2"/>
  <c r="M114" i="2"/>
  <c r="S114" i="2"/>
  <c r="H116" i="2"/>
  <c r="M116" i="2"/>
  <c r="T116" i="2" s="1"/>
  <c r="S116" i="2"/>
  <c r="H117" i="2"/>
  <c r="M117" i="2"/>
  <c r="S117" i="2"/>
  <c r="H118" i="2"/>
  <c r="M118" i="2"/>
  <c r="T118" i="2" s="1"/>
  <c r="S118" i="2"/>
  <c r="H119" i="2"/>
  <c r="T119" i="2" s="1"/>
  <c r="M119" i="2"/>
  <c r="S119" i="2"/>
  <c r="H120" i="2"/>
  <c r="M120" i="2"/>
  <c r="S120" i="2"/>
  <c r="H121" i="2"/>
  <c r="T121" i="2" s="1"/>
  <c r="M121" i="2"/>
  <c r="S121" i="2"/>
  <c r="H122" i="2"/>
  <c r="M122" i="2"/>
  <c r="S122" i="2"/>
  <c r="H123" i="2"/>
  <c r="M123" i="2"/>
  <c r="S123" i="2"/>
  <c r="H124" i="2"/>
  <c r="M124" i="2"/>
  <c r="T124" i="2" s="1"/>
  <c r="S124" i="2"/>
  <c r="H125" i="2"/>
  <c r="M125" i="2"/>
  <c r="S125" i="2"/>
  <c r="H126" i="2"/>
  <c r="M126" i="2"/>
  <c r="T126" i="2" s="1"/>
  <c r="S126" i="2"/>
  <c r="H127" i="2"/>
  <c r="T127" i="2" s="1"/>
  <c r="M127" i="2"/>
  <c r="S127" i="2"/>
  <c r="H128" i="2"/>
  <c r="M128" i="2"/>
  <c r="S128" i="2"/>
  <c r="H129" i="2"/>
  <c r="T129" i="2" s="1"/>
  <c r="M129" i="2"/>
  <c r="S129" i="2"/>
  <c r="H130" i="2"/>
  <c r="M130" i="2"/>
  <c r="S130" i="2"/>
  <c r="H133" i="2"/>
  <c r="M133" i="2"/>
  <c r="S133" i="2"/>
  <c r="H134" i="2"/>
  <c r="M134" i="2"/>
  <c r="T134" i="2" s="1"/>
  <c r="S134" i="2"/>
  <c r="H135" i="2"/>
  <c r="M135" i="2"/>
  <c r="S135" i="2"/>
  <c r="H136" i="2"/>
  <c r="M136" i="2"/>
  <c r="T136" i="2" s="1"/>
  <c r="S136" i="2"/>
  <c r="H137" i="2"/>
  <c r="T137" i="2" s="1"/>
  <c r="M137" i="2"/>
  <c r="S137" i="2"/>
  <c r="H138" i="2"/>
  <c r="M138" i="2"/>
  <c r="S138" i="2"/>
  <c r="H139" i="2"/>
  <c r="T139" i="2" s="1"/>
  <c r="M139" i="2"/>
  <c r="S139" i="2"/>
  <c r="H140" i="2"/>
  <c r="M140" i="2"/>
  <c r="S140" i="2"/>
  <c r="H141" i="2"/>
  <c r="M141" i="2"/>
  <c r="S141" i="2"/>
  <c r="H142" i="2"/>
  <c r="M142" i="2"/>
  <c r="T142" i="2" s="1"/>
  <c r="S142" i="2"/>
  <c r="H143" i="2"/>
  <c r="M143" i="2"/>
  <c r="S143" i="2"/>
  <c r="H144" i="2"/>
  <c r="M144" i="2"/>
  <c r="T144" i="2" s="1"/>
  <c r="S144" i="2"/>
  <c r="H145" i="2"/>
  <c r="T145" i="2" s="1"/>
  <c r="M145" i="2"/>
  <c r="S145" i="2"/>
  <c r="H146" i="2"/>
  <c r="M146" i="2"/>
  <c r="S146" i="2"/>
  <c r="H147" i="2"/>
  <c r="T147" i="2" s="1"/>
  <c r="M147" i="2"/>
  <c r="S147" i="2"/>
  <c r="H148" i="2"/>
  <c r="M148" i="2"/>
  <c r="S148" i="2"/>
  <c r="H149" i="2"/>
  <c r="M149" i="2"/>
  <c r="S149" i="2"/>
  <c r="H150" i="2"/>
  <c r="M150" i="2"/>
  <c r="T150" i="2" s="1"/>
  <c r="S150" i="2"/>
  <c r="H151" i="2"/>
  <c r="M151" i="2"/>
  <c r="S151" i="2"/>
  <c r="H152" i="2"/>
  <c r="M152" i="2"/>
  <c r="T152" i="2" s="1"/>
  <c r="S152" i="2"/>
  <c r="H153" i="2"/>
  <c r="T153" i="2" s="1"/>
  <c r="M153" i="2"/>
  <c r="S153" i="2"/>
  <c r="H154" i="2"/>
  <c r="M154" i="2"/>
  <c r="S154" i="2"/>
  <c r="H155" i="2"/>
  <c r="T155" i="2" s="1"/>
  <c r="M155" i="2"/>
  <c r="S155" i="2"/>
  <c r="H156" i="2"/>
  <c r="M156" i="2"/>
  <c r="S156" i="2"/>
  <c r="H157" i="2"/>
  <c r="M157" i="2"/>
  <c r="S157" i="2"/>
  <c r="H159" i="2"/>
  <c r="M159" i="2"/>
  <c r="T159" i="2" s="1"/>
  <c r="S159" i="2"/>
  <c r="H160" i="2"/>
  <c r="M160" i="2"/>
  <c r="S160" i="2"/>
  <c r="H161" i="2"/>
  <c r="M161" i="2"/>
  <c r="T161" i="2" s="1"/>
  <c r="S161" i="2"/>
  <c r="H162" i="2"/>
  <c r="T162" i="2" s="1"/>
  <c r="M162" i="2"/>
  <c r="S162" i="2"/>
  <c r="H163" i="2"/>
  <c r="M163" i="2"/>
  <c r="S163" i="2"/>
  <c r="H164" i="2"/>
  <c r="T164" i="2" s="1"/>
  <c r="M164" i="2"/>
  <c r="S164" i="2"/>
  <c r="H165" i="2"/>
  <c r="M165" i="2"/>
  <c r="S165" i="2"/>
  <c r="H166" i="2"/>
  <c r="M166" i="2"/>
  <c r="S166" i="2"/>
  <c r="H167" i="2"/>
  <c r="M167" i="2"/>
  <c r="T167" i="2" s="1"/>
  <c r="S167" i="2"/>
  <c r="H168" i="2"/>
  <c r="M168" i="2"/>
  <c r="S168" i="2"/>
  <c r="H169" i="2"/>
  <c r="M169" i="2"/>
  <c r="T169" i="2" s="1"/>
  <c r="S169" i="2"/>
  <c r="H170" i="2"/>
  <c r="T170" i="2" s="1"/>
  <c r="M170" i="2"/>
  <c r="S170" i="2"/>
  <c r="H171" i="2"/>
  <c r="M171" i="2"/>
  <c r="S171" i="2"/>
  <c r="H172" i="2"/>
  <c r="T172" i="2" s="1"/>
  <c r="M172" i="2"/>
  <c r="S172" i="2"/>
  <c r="H173" i="2"/>
  <c r="M173" i="2"/>
  <c r="S173" i="2"/>
  <c r="H178" i="2"/>
  <c r="M178" i="2"/>
  <c r="S178" i="2"/>
  <c r="H179" i="2"/>
  <c r="M179" i="2"/>
  <c r="T179" i="2" s="1"/>
  <c r="S179" i="2"/>
  <c r="H180" i="2"/>
  <c r="M180" i="2"/>
  <c r="S180" i="2"/>
  <c r="H181" i="2"/>
  <c r="M181" i="2"/>
  <c r="T181" i="2" s="1"/>
  <c r="S181" i="2"/>
  <c r="H182" i="2"/>
  <c r="T182" i="2" s="1"/>
  <c r="M182" i="2"/>
  <c r="S182" i="2"/>
  <c r="H183" i="2"/>
  <c r="M183" i="2"/>
  <c r="S183" i="2"/>
  <c r="H184" i="2"/>
  <c r="T184" i="2" s="1"/>
  <c r="M184" i="2"/>
  <c r="S184" i="2"/>
  <c r="H185" i="2"/>
  <c r="M185" i="2"/>
  <c r="S185" i="2"/>
  <c r="H13" i="2"/>
  <c r="AC28" i="2"/>
  <c r="AC14" i="2"/>
  <c r="AC10" i="2"/>
  <c r="AC22" i="2"/>
  <c r="AC31" i="2"/>
  <c r="AC6" i="2"/>
  <c r="AC7" i="2"/>
  <c r="AC38" i="2"/>
  <c r="AC43" i="2"/>
  <c r="AC8" i="2"/>
  <c r="AC54" i="2"/>
  <c r="AC32" i="2"/>
  <c r="AC21" i="2"/>
  <c r="AC23" i="2"/>
  <c r="AC24" i="2"/>
  <c r="AC4" i="2"/>
  <c r="AC19" i="2"/>
  <c r="AC17" i="2"/>
  <c r="AC18" i="2"/>
  <c r="AC11" i="2"/>
  <c r="AC15" i="2"/>
  <c r="AC20" i="2"/>
  <c r="AC25" i="2"/>
  <c r="AC33" i="2"/>
  <c r="AC37" i="2"/>
  <c r="AC61" i="2"/>
  <c r="AC26" i="2"/>
  <c r="AC12" i="2"/>
  <c r="AC5" i="2"/>
  <c r="AC53" i="2"/>
  <c r="AC29" i="2"/>
  <c r="AC55" i="2"/>
  <c r="AC63" i="2"/>
  <c r="AC34" i="2"/>
  <c r="AC39" i="2"/>
  <c r="AC50" i="2"/>
  <c r="AC47" i="2"/>
  <c r="AC30" i="2"/>
  <c r="AC27" i="2"/>
  <c r="AC58" i="2"/>
  <c r="AC62" i="2"/>
  <c r="AC56" i="2"/>
  <c r="AC16" i="2"/>
  <c r="AC59" i="2"/>
  <c r="AC36" i="2"/>
  <c r="AC51" i="2"/>
  <c r="AC64" i="2"/>
  <c r="AC45" i="2"/>
  <c r="AC52" i="2"/>
  <c r="AC57" i="2"/>
  <c r="AC44" i="2"/>
  <c r="AC35" i="2"/>
  <c r="AC41" i="2"/>
  <c r="AC48" i="2"/>
  <c r="AC60" i="2"/>
  <c r="AC9" i="2"/>
  <c r="AC65" i="2"/>
  <c r="AC40" i="2"/>
  <c r="AC49" i="2"/>
  <c r="AC42" i="2"/>
  <c r="AC46" i="2"/>
  <c r="AC66" i="2"/>
  <c r="AC13" i="2"/>
  <c r="M13" i="2"/>
  <c r="S13" i="2"/>
  <c r="C186" i="2"/>
  <c r="T48" i="2" l="1"/>
  <c r="T174" i="2"/>
  <c r="T9" i="2"/>
  <c r="T15" i="2"/>
  <c r="T12" i="2"/>
  <c r="T43" i="2"/>
  <c r="T183" i="2"/>
  <c r="T178" i="2"/>
  <c r="T171" i="2"/>
  <c r="T166" i="2"/>
  <c r="T163" i="2"/>
  <c r="T157" i="2"/>
  <c r="T154" i="2"/>
  <c r="T149" i="2"/>
  <c r="T146" i="2"/>
  <c r="T141" i="2"/>
  <c r="T138" i="2"/>
  <c r="T133" i="2"/>
  <c r="T128" i="2"/>
  <c r="T123" i="2"/>
  <c r="T120" i="2"/>
  <c r="T114" i="2"/>
  <c r="T110" i="2"/>
  <c r="T105" i="2"/>
  <c r="T102" i="2"/>
  <c r="T97" i="2"/>
  <c r="T93" i="2"/>
  <c r="T86" i="2"/>
  <c r="T83" i="2"/>
  <c r="T78" i="2"/>
  <c r="T67" i="2"/>
  <c r="T59" i="2"/>
  <c r="T38" i="2"/>
  <c r="T47" i="2"/>
  <c r="T95" i="2"/>
  <c r="T180" i="2"/>
  <c r="T168" i="2"/>
  <c r="T165" i="2"/>
  <c r="T160" i="2"/>
  <c r="T156" i="2"/>
  <c r="T151" i="2"/>
  <c r="T148" i="2"/>
  <c r="T143" i="2"/>
  <c r="T140" i="2"/>
  <c r="T135" i="2"/>
  <c r="T130" i="2"/>
  <c r="T125" i="2"/>
  <c r="T122" i="2"/>
  <c r="T117" i="2"/>
  <c r="T112" i="2"/>
  <c r="T107" i="2"/>
  <c r="T104" i="2"/>
  <c r="T99" i="2"/>
  <c r="T96" i="2"/>
  <c r="T89" i="2"/>
  <c r="T85" i="2"/>
  <c r="T80" i="2"/>
  <c r="T75" i="2"/>
  <c r="T69" i="2"/>
  <c r="T66" i="2"/>
  <c r="T56" i="2"/>
  <c r="T177" i="2"/>
  <c r="T49" i="2"/>
  <c r="T65" i="2"/>
  <c r="T54" i="2"/>
  <c r="T7" i="2"/>
  <c r="T185" i="2"/>
  <c r="T173" i="2"/>
  <c r="T70" i="2"/>
  <c r="T63" i="2"/>
  <c r="T41" i="2"/>
  <c r="T22" i="2"/>
  <c r="T33" i="2"/>
  <c r="T27" i="2"/>
  <c r="T39" i="2"/>
  <c r="T42" i="2"/>
  <c r="T64" i="2"/>
  <c r="T45" i="2"/>
  <c r="T53" i="2"/>
  <c r="T29" i="2"/>
  <c r="T51" i="2"/>
  <c r="T5" i="2"/>
  <c r="T19" i="2"/>
  <c r="T37" i="2"/>
  <c r="T34" i="2"/>
  <c r="T18" i="2"/>
  <c r="T21" i="2"/>
  <c r="T20" i="2"/>
  <c r="T10" i="2"/>
  <c r="T17" i="2"/>
  <c r="T31" i="2"/>
  <c r="T30" i="2"/>
  <c r="T24" i="2"/>
  <c r="T11" i="2"/>
  <c r="T40" i="2"/>
  <c r="T6" i="2"/>
  <c r="T13" i="2"/>
</calcChain>
</file>

<file path=xl/sharedStrings.xml><?xml version="1.0" encoding="utf-8"?>
<sst xmlns="http://schemas.openxmlformats.org/spreadsheetml/2006/main" count="547" uniqueCount="313">
  <si>
    <t xml:space="preserve"> </t>
  </si>
  <si>
    <t>Last Name</t>
  </si>
  <si>
    <t>First Name</t>
  </si>
  <si>
    <t>All-Time $ Won</t>
  </si>
  <si>
    <t>Quarterly Total</t>
  </si>
  <si>
    <t>$ Won</t>
  </si>
  <si>
    <t>Maloney</t>
  </si>
  <si>
    <t>Bill</t>
  </si>
  <si>
    <t>Carpenter</t>
  </si>
  <si>
    <t>Lynn</t>
  </si>
  <si>
    <t xml:space="preserve">Medel </t>
  </si>
  <si>
    <t>Matt</t>
  </si>
  <si>
    <t>Rutkowski</t>
  </si>
  <si>
    <t>Sutton</t>
  </si>
  <si>
    <t>Michael</t>
  </si>
  <si>
    <t>Medel</t>
  </si>
  <si>
    <t>Lopez</t>
  </si>
  <si>
    <t>Shirley</t>
  </si>
  <si>
    <t>Forister</t>
  </si>
  <si>
    <t>Todd</t>
  </si>
  <si>
    <t>Baselice</t>
  </si>
  <si>
    <t>Ron</t>
  </si>
  <si>
    <t>Oliver</t>
  </si>
  <si>
    <t>Luther</t>
  </si>
  <si>
    <t>Love</t>
  </si>
  <si>
    <t>Eric</t>
  </si>
  <si>
    <t>Beers</t>
  </si>
  <si>
    <t xml:space="preserve">Al </t>
  </si>
  <si>
    <t>Adam</t>
  </si>
  <si>
    <t>Carter</t>
  </si>
  <si>
    <t>Ruth</t>
  </si>
  <si>
    <t>Pierce</t>
  </si>
  <si>
    <t>Jennifer</t>
  </si>
  <si>
    <t>Joshua</t>
  </si>
  <si>
    <t>Jonathan</t>
  </si>
  <si>
    <t>Probst</t>
  </si>
  <si>
    <t>Brian</t>
  </si>
  <si>
    <t>Mike</t>
  </si>
  <si>
    <t>Hill</t>
  </si>
  <si>
    <t>Michelle</t>
  </si>
  <si>
    <t>McCormick</t>
  </si>
  <si>
    <t>Nancy</t>
  </si>
  <si>
    <t>House</t>
  </si>
  <si>
    <t>Thomas</t>
  </si>
  <si>
    <t>Brad</t>
  </si>
  <si>
    <t>Hatker</t>
  </si>
  <si>
    <t>Jay</t>
  </si>
  <si>
    <t>Kent</t>
  </si>
  <si>
    <t>Roy</t>
  </si>
  <si>
    <t>Richard</t>
  </si>
  <si>
    <t>Bruns</t>
  </si>
  <si>
    <t>Jean</t>
  </si>
  <si>
    <t>Castillo</t>
  </si>
  <si>
    <t>Joe</t>
  </si>
  <si>
    <t>Heasley</t>
  </si>
  <si>
    <t>Curt</t>
  </si>
  <si>
    <t>Benson</t>
  </si>
  <si>
    <t>Marc</t>
  </si>
  <si>
    <t>Payton</t>
  </si>
  <si>
    <t>Mateo</t>
  </si>
  <si>
    <t>Garrett</t>
  </si>
  <si>
    <t>Q</t>
  </si>
  <si>
    <t>Robin</t>
  </si>
  <si>
    <t>Tony</t>
  </si>
  <si>
    <t>Austin</t>
  </si>
  <si>
    <t xml:space="preserve">Curt </t>
  </si>
  <si>
    <t>Miguel</t>
  </si>
  <si>
    <t>Langois</t>
  </si>
  <si>
    <t>Patrick</t>
  </si>
  <si>
    <t>Shedd</t>
  </si>
  <si>
    <t>Nolan</t>
  </si>
  <si>
    <t>Taylor</t>
  </si>
  <si>
    <t>Rhiannon</t>
  </si>
  <si>
    <t>Collins</t>
  </si>
  <si>
    <t>Murray</t>
  </si>
  <si>
    <t>Kikta</t>
  </si>
  <si>
    <t>Frank</t>
  </si>
  <si>
    <t>Huckabay</t>
  </si>
  <si>
    <t>Chris</t>
  </si>
  <si>
    <t>King</t>
  </si>
  <si>
    <t>Don</t>
  </si>
  <si>
    <t>Tauberrt</t>
  </si>
  <si>
    <t>Adrian</t>
  </si>
  <si>
    <t>Taubert</t>
  </si>
  <si>
    <t>Kaidan</t>
  </si>
  <si>
    <t>Holmes</t>
  </si>
  <si>
    <t>Shane</t>
  </si>
  <si>
    <t>TC</t>
  </si>
  <si>
    <t>Logan</t>
  </si>
  <si>
    <t>McCaleb</t>
  </si>
  <si>
    <t>Steve</t>
  </si>
  <si>
    <t>Dubler</t>
  </si>
  <si>
    <t>Billy</t>
  </si>
  <si>
    <t>Sheeley</t>
  </si>
  <si>
    <t>Stokka</t>
  </si>
  <si>
    <t>Rick</t>
  </si>
  <si>
    <t>Somebody</t>
  </si>
  <si>
    <t>Marty</t>
  </si>
  <si>
    <t>Vonderheid</t>
  </si>
  <si>
    <t>David</t>
  </si>
  <si>
    <t>Scott</t>
  </si>
  <si>
    <t>Broughton</t>
  </si>
  <si>
    <t>Alex</t>
  </si>
  <si>
    <t>Laughton</t>
  </si>
  <si>
    <t>Jane</t>
  </si>
  <si>
    <t>Jon</t>
  </si>
  <si>
    <t>Clark</t>
  </si>
  <si>
    <t>Sherry</t>
  </si>
  <si>
    <t>Holland</t>
  </si>
  <si>
    <t>Danny</t>
  </si>
  <si>
    <t>Straight Flush or Better Called</t>
  </si>
  <si>
    <t>Bartholomew</t>
  </si>
  <si>
    <t>Jason</t>
  </si>
  <si>
    <t>Orbin</t>
  </si>
  <si>
    <t>Justin</t>
  </si>
  <si>
    <t>Collantes</t>
  </si>
  <si>
    <t>Kat</t>
  </si>
  <si>
    <t>Hood</t>
  </si>
  <si>
    <t>Kendra</t>
  </si>
  <si>
    <t>Matthews</t>
  </si>
  <si>
    <t>Julia</t>
  </si>
  <si>
    <t>Lambert</t>
  </si>
  <si>
    <t>Drew</t>
  </si>
  <si>
    <t>Brown</t>
  </si>
  <si>
    <t>Burton</t>
  </si>
  <si>
    <t>Davis</t>
  </si>
  <si>
    <t>Luse</t>
  </si>
  <si>
    <t>Otis</t>
  </si>
  <si>
    <t>Gould</t>
  </si>
  <si>
    <t>Trent</t>
  </si>
  <si>
    <t>Smith</t>
  </si>
  <si>
    <t>Doyce</t>
  </si>
  <si>
    <t>Yero</t>
  </si>
  <si>
    <t>Tiffany</t>
  </si>
  <si>
    <t>Brewer</t>
  </si>
  <si>
    <t>Colwell</t>
  </si>
  <si>
    <t>Bryan</t>
  </si>
  <si>
    <t>Commuta</t>
  </si>
  <si>
    <t>Orlich</t>
  </si>
  <si>
    <t>Clinton</t>
  </si>
  <si>
    <t>Lance</t>
  </si>
  <si>
    <t>Mussman</t>
  </si>
  <si>
    <t>Dan</t>
  </si>
  <si>
    <t>Seiler</t>
  </si>
  <si>
    <t>Cooper</t>
  </si>
  <si>
    <t>Russell</t>
  </si>
  <si>
    <t>Honea</t>
  </si>
  <si>
    <t>William</t>
  </si>
  <si>
    <t>Jenkins</t>
  </si>
  <si>
    <t>Kristen</t>
  </si>
  <si>
    <t>Allocca</t>
  </si>
  <si>
    <t>Philip</t>
  </si>
  <si>
    <t>Stewart</t>
  </si>
  <si>
    <t>Hamilton</t>
  </si>
  <si>
    <t>Mark</t>
  </si>
  <si>
    <t>Paul</t>
  </si>
  <si>
    <t>Thor</t>
  </si>
  <si>
    <t>B</t>
  </si>
  <si>
    <t>C</t>
  </si>
  <si>
    <t>Palmer</t>
  </si>
  <si>
    <t>Warren III</t>
  </si>
  <si>
    <t>Loomis</t>
  </si>
  <si>
    <t>Robertson</t>
  </si>
  <si>
    <t>Kyle</t>
  </si>
  <si>
    <t>Morales</t>
  </si>
  <si>
    <t>Betty</t>
  </si>
  <si>
    <t>H</t>
  </si>
  <si>
    <t>England</t>
  </si>
  <si>
    <t>Jaxx</t>
  </si>
  <si>
    <t>Holly</t>
  </si>
  <si>
    <t>Foster</t>
  </si>
  <si>
    <t>Elayne</t>
  </si>
  <si>
    <t>Pytlik</t>
  </si>
  <si>
    <t>Dawn</t>
  </si>
  <si>
    <t>Roque</t>
  </si>
  <si>
    <t>Jessica</t>
  </si>
  <si>
    <t>Saucier</t>
  </si>
  <si>
    <t xml:space="preserve">John </t>
  </si>
  <si>
    <t>Tim</t>
  </si>
  <si>
    <t>Uhrinec</t>
  </si>
  <si>
    <t>James</t>
  </si>
  <si>
    <t>Nelson</t>
  </si>
  <si>
    <t>Rob</t>
  </si>
  <si>
    <t>Cowan</t>
  </si>
  <si>
    <t>Wyatt</t>
  </si>
  <si>
    <t>Parker</t>
  </si>
  <si>
    <t>Dennis</t>
  </si>
  <si>
    <t>Harding</t>
  </si>
  <si>
    <t>Shelly</t>
  </si>
  <si>
    <t>Gruber</t>
  </si>
  <si>
    <t xml:space="preserve">Chris </t>
  </si>
  <si>
    <t>Hendrix</t>
  </si>
  <si>
    <t>Vincent</t>
  </si>
  <si>
    <t>Margie</t>
  </si>
  <si>
    <t>Vasquez</t>
  </si>
  <si>
    <t>Rowe</t>
  </si>
  <si>
    <t>Jake</t>
  </si>
  <si>
    <t>Parhas</t>
  </si>
  <si>
    <t>Peggy</t>
  </si>
  <si>
    <t>Welch</t>
  </si>
  <si>
    <t>Myers</t>
  </si>
  <si>
    <t>Twiitchell</t>
  </si>
  <si>
    <t>Jeremy</t>
  </si>
  <si>
    <t>Hellion</t>
  </si>
  <si>
    <t>Lori</t>
  </si>
  <si>
    <t>R</t>
  </si>
  <si>
    <t>Faith</t>
  </si>
  <si>
    <t>Heins</t>
  </si>
  <si>
    <t>Marshall</t>
  </si>
  <si>
    <t xml:space="preserve">A </t>
  </si>
  <si>
    <t>LaDell</t>
  </si>
  <si>
    <t>Fulton</t>
  </si>
  <si>
    <t>Mizell</t>
  </si>
  <si>
    <t>Lee</t>
  </si>
  <si>
    <t>Brendi</t>
  </si>
  <si>
    <t>Marina</t>
  </si>
  <si>
    <t>Merwin</t>
  </si>
  <si>
    <t>Gross</t>
  </si>
  <si>
    <t>Bryce</t>
  </si>
  <si>
    <t>Hinajosa</t>
  </si>
  <si>
    <t>Robert</t>
  </si>
  <si>
    <t>Schwery</t>
  </si>
  <si>
    <t>Kevin</t>
  </si>
  <si>
    <t>Schneider</t>
  </si>
  <si>
    <t>Kay</t>
  </si>
  <si>
    <t>Luetchens</t>
  </si>
  <si>
    <t>Panchie</t>
  </si>
  <si>
    <t>George</t>
  </si>
  <si>
    <t>Rodgers</t>
  </si>
  <si>
    <t>Kim</t>
  </si>
  <si>
    <t>A</t>
  </si>
  <si>
    <t>Christian</t>
  </si>
  <si>
    <t>Overcash</t>
  </si>
  <si>
    <t>Mercedes</t>
  </si>
  <si>
    <t>Cheatham</t>
  </si>
  <si>
    <t>Chad</t>
  </si>
  <si>
    <t>Craig</t>
  </si>
  <si>
    <t>Bingham</t>
  </si>
  <si>
    <t>Travis</t>
  </si>
  <si>
    <t>Grundy</t>
  </si>
  <si>
    <t>Terri</t>
  </si>
  <si>
    <t>Gannon</t>
  </si>
  <si>
    <t>Larry</t>
  </si>
  <si>
    <t>Sparkman</t>
  </si>
  <si>
    <t>Gibson</t>
  </si>
  <si>
    <t>JoAnn</t>
  </si>
  <si>
    <t>Menchaca</t>
  </si>
  <si>
    <t xml:space="preserve">Ken </t>
  </si>
  <si>
    <t>Martinez</t>
  </si>
  <si>
    <t>Ray</t>
  </si>
  <si>
    <t>Staeb</t>
  </si>
  <si>
    <t xml:space="preserve">Thor </t>
  </si>
  <si>
    <t>Estrada</t>
  </si>
  <si>
    <t>Angie</t>
  </si>
  <si>
    <t>Derric</t>
  </si>
  <si>
    <t>Notting</t>
  </si>
  <si>
    <t>Nico</t>
  </si>
  <si>
    <t>Cassar</t>
  </si>
  <si>
    <t>Kristine</t>
  </si>
  <si>
    <t>Sunday</t>
  </si>
  <si>
    <t>Johnny</t>
  </si>
  <si>
    <t>Springer</t>
  </si>
  <si>
    <t>Charles</t>
  </si>
  <si>
    <t>Town</t>
  </si>
  <si>
    <t>Ed</t>
  </si>
  <si>
    <t>Jasmine</t>
  </si>
  <si>
    <t>Julie</t>
  </si>
  <si>
    <t xml:space="preserve">Matthew </t>
  </si>
  <si>
    <t>Al</t>
  </si>
  <si>
    <t>Mount</t>
  </si>
  <si>
    <t>Kalil</t>
  </si>
  <si>
    <t>Stephen</t>
  </si>
  <si>
    <t>Chamberlin</t>
  </si>
  <si>
    <t>MacKenzie</t>
  </si>
  <si>
    <t>Royal</t>
  </si>
  <si>
    <t>John</t>
  </si>
  <si>
    <t>Kitka</t>
  </si>
  <si>
    <t>Cersonek</t>
  </si>
  <si>
    <t>Randall</t>
  </si>
  <si>
    <t>Jeff</t>
  </si>
  <si>
    <t>Eves</t>
  </si>
  <si>
    <t>Geigley</t>
  </si>
  <si>
    <t>Juston</t>
  </si>
  <si>
    <t>Robinson</t>
  </si>
  <si>
    <t>Nigel</t>
  </si>
  <si>
    <t>Awtry</t>
  </si>
  <si>
    <t>McDaniels</t>
  </si>
  <si>
    <t>Geigly</t>
  </si>
  <si>
    <t>Wood</t>
  </si>
  <si>
    <t>Sneed</t>
  </si>
  <si>
    <t>Wines</t>
  </si>
  <si>
    <t>Elaine</t>
  </si>
  <si>
    <t>Corrales</t>
  </si>
  <si>
    <t>Biba</t>
  </si>
  <si>
    <t>2026 Texas Hold'Em Series Points Leaders</t>
  </si>
  <si>
    <t>December Totals</t>
  </si>
  <si>
    <t>Manthia</t>
  </si>
  <si>
    <t>1st - Mike Pierce - $60 - 64 Points</t>
  </si>
  <si>
    <t>2nd - Eric Manthia - $40 - 62 Points</t>
  </si>
  <si>
    <t>3rd - Jennifer Pierce -$20 - 60 Points</t>
  </si>
  <si>
    <t>Quarterly Game 4-7-26</t>
  </si>
  <si>
    <t>MONTHLY STANDINGS - January</t>
  </si>
  <si>
    <t>Jan Tot</t>
  </si>
  <si>
    <t>Mar Tot</t>
  </si>
  <si>
    <t>Feb Tot</t>
  </si>
  <si>
    <t>$ in Monthly Pot - $120</t>
  </si>
  <si>
    <t>$ in Quarterly Pot = $82</t>
  </si>
  <si>
    <t>Progressive Pot = $93</t>
  </si>
  <si>
    <t>McFly</t>
  </si>
  <si>
    <t>Phelan</t>
  </si>
  <si>
    <t>Shannon</t>
  </si>
  <si>
    <t xml:space="preserve">Davis </t>
  </si>
  <si>
    <t>Davidson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</si>
</sst>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6" fontId="0" fillId="2" borderId="1" xfId="0" applyNumberFormat="1" applyFill="1" applyBorder="1" applyAlignment="1">
      <alignment horizontal="center"/>
    </xf>
    <xf numFmtId="6" fontId="0" fillId="6" borderId="5" xfId="0" applyNumberFormat="1" applyFill="1" applyBorder="1" applyAlignment="1">
      <alignment horizontal="center"/>
    </xf>
    <xf numFmtId="0" fontId="6" fillId="0" borderId="0" xfId="0" applyFont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6" fontId="9" fillId="2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0" borderId="0" xfId="0" applyFont="1"/>
    <xf numFmtId="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6" fontId="0" fillId="2" borderId="3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" fontId="10" fillId="2" borderId="0" xfId="0" applyNumberFormat="1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6" fontId="9" fillId="2" borderId="3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6" fillId="3" borderId="4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/>
    </xf>
    <xf numFmtId="0" fontId="0" fillId="0" borderId="2" xfId="0" applyBorder="1"/>
    <xf numFmtId="6" fontId="6" fillId="2" borderId="2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3" xfId="0" applyBorder="1"/>
    <xf numFmtId="6" fontId="0" fillId="2" borderId="4" xfId="0" applyNumberFormat="1" applyFill="1" applyBorder="1" applyAlignment="1">
      <alignment horizontal="center"/>
    </xf>
    <xf numFmtId="6" fontId="6" fillId="7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059-577A-4962-8CF7-29FEFC6C973D}">
  <sheetPr>
    <pageSetUpPr fitToPage="1"/>
  </sheetPr>
  <dimension ref="A1:AI251"/>
  <sheetViews>
    <sheetView tabSelected="1" view="pageBreakPreview" zoomScaleNormal="100" zoomScaleSheetLayoutView="100" workbookViewId="0">
      <selection activeCell="A3" sqref="A3:T185"/>
    </sheetView>
  </sheetViews>
  <sheetFormatPr defaultRowHeight="15" x14ac:dyDescent="0.25"/>
  <cols>
    <col min="1" max="1" width="13" customWidth="1"/>
    <col min="2" max="2" width="13.5703125" customWidth="1"/>
    <col min="3" max="3" width="14" customWidth="1"/>
    <col min="4" max="4" width="8.5703125" customWidth="1"/>
    <col min="5" max="6" width="9.42578125" customWidth="1"/>
    <col min="7" max="7" width="9.140625" customWidth="1"/>
    <col min="8" max="8" width="9.28515625" bestFit="1" customWidth="1"/>
    <col min="9" max="9" width="8.7109375" customWidth="1"/>
    <col min="10" max="10" width="9" customWidth="1"/>
    <col min="11" max="11" width="10.140625" customWidth="1"/>
    <col min="12" max="12" width="8.7109375" customWidth="1"/>
    <col min="13" max="13" width="9.42578125" bestFit="1" customWidth="1"/>
    <col min="14" max="14" width="9" customWidth="1"/>
    <col min="15" max="15" width="9.85546875" customWidth="1"/>
    <col min="16" max="18" width="9.42578125" customWidth="1"/>
    <col min="19" max="19" width="9.7109375" customWidth="1"/>
    <col min="20" max="20" width="14.85546875" customWidth="1"/>
    <col min="21" max="21" width="6.5703125" customWidth="1"/>
    <col min="22" max="23" width="12.85546875" customWidth="1"/>
    <col min="24" max="24" width="12.140625" bestFit="1" customWidth="1"/>
    <col min="25" max="25" width="9.7109375" customWidth="1"/>
    <col min="26" max="28" width="8.85546875" customWidth="1"/>
    <col min="29" max="29" width="9.28515625" bestFit="1" customWidth="1"/>
  </cols>
  <sheetData>
    <row r="1" spans="1:35" ht="26.25" x14ac:dyDescent="0.4">
      <c r="H1" s="1" t="s">
        <v>294</v>
      </c>
      <c r="M1" s="1"/>
      <c r="N1" s="1"/>
      <c r="O1" s="1"/>
      <c r="P1" s="1"/>
      <c r="Q1" s="1"/>
      <c r="R1" s="1"/>
      <c r="AI1" t="s">
        <v>0</v>
      </c>
    </row>
    <row r="2" spans="1:35" x14ac:dyDescent="0.25">
      <c r="C2" s="10"/>
      <c r="D2" s="11" t="s">
        <v>300</v>
      </c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" t="s">
        <v>0</v>
      </c>
      <c r="V2" s="32" t="s">
        <v>301</v>
      </c>
      <c r="W2" s="10"/>
      <c r="X2" s="33"/>
      <c r="Y2" s="34"/>
      <c r="Z2" s="34"/>
      <c r="AA2" s="34"/>
      <c r="AB2" s="34"/>
      <c r="AC2" s="16"/>
    </row>
    <row r="3" spans="1:35" ht="18.75" x14ac:dyDescent="0.3">
      <c r="A3" s="23" t="s">
        <v>1</v>
      </c>
      <c r="B3" s="23" t="s">
        <v>2</v>
      </c>
      <c r="C3" s="24" t="s">
        <v>3</v>
      </c>
      <c r="D3" s="25">
        <v>46028</v>
      </c>
      <c r="E3" s="25">
        <v>46035</v>
      </c>
      <c r="F3" s="25">
        <v>46042</v>
      </c>
      <c r="G3" s="25">
        <v>46049</v>
      </c>
      <c r="H3" s="24" t="s">
        <v>302</v>
      </c>
      <c r="I3" s="25">
        <v>46056</v>
      </c>
      <c r="J3" s="25">
        <v>46063</v>
      </c>
      <c r="K3" s="25">
        <v>46070</v>
      </c>
      <c r="L3" s="25">
        <v>46077</v>
      </c>
      <c r="M3" s="24" t="s">
        <v>304</v>
      </c>
      <c r="N3" s="25">
        <v>46084</v>
      </c>
      <c r="O3" s="25">
        <v>46091</v>
      </c>
      <c r="P3" s="25">
        <v>46098</v>
      </c>
      <c r="Q3" s="25">
        <v>46105</v>
      </c>
      <c r="R3" s="25">
        <v>46112</v>
      </c>
      <c r="S3" s="24" t="s">
        <v>303</v>
      </c>
      <c r="T3" s="38" t="s">
        <v>4</v>
      </c>
      <c r="U3" s="10"/>
      <c r="V3" s="23" t="s">
        <v>1</v>
      </c>
      <c r="W3" s="23" t="s">
        <v>2</v>
      </c>
      <c r="X3" s="24" t="s">
        <v>5</v>
      </c>
      <c r="Y3" s="25">
        <v>46028</v>
      </c>
      <c r="Z3" s="25">
        <v>46035</v>
      </c>
      <c r="AA3" s="25">
        <v>46042</v>
      </c>
      <c r="AB3" s="25">
        <v>46049</v>
      </c>
      <c r="AC3" s="19" t="s">
        <v>302</v>
      </c>
      <c r="AD3" s="4"/>
    </row>
    <row r="4" spans="1:35" ht="16.5" customHeight="1" x14ac:dyDescent="0.25">
      <c r="A4" s="43" t="s">
        <v>31</v>
      </c>
      <c r="B4" s="43" t="s">
        <v>32</v>
      </c>
      <c r="C4" s="8">
        <v>4320</v>
      </c>
      <c r="D4" s="28">
        <v>20</v>
      </c>
      <c r="E4" s="28">
        <v>18</v>
      </c>
      <c r="F4" s="28">
        <v>0</v>
      </c>
      <c r="G4" s="28">
        <v>0</v>
      </c>
      <c r="H4" s="29">
        <f>SUM(D4:G4)</f>
        <v>38</v>
      </c>
      <c r="I4" s="28">
        <v>0</v>
      </c>
      <c r="J4" s="28">
        <v>0</v>
      </c>
      <c r="K4" s="28">
        <v>0</v>
      </c>
      <c r="L4" s="28">
        <v>0</v>
      </c>
      <c r="M4" s="29">
        <f>SUM(I4:L4)</f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9">
        <f>SUM(N4:R4)</f>
        <v>0</v>
      </c>
      <c r="T4" s="30">
        <f>SUM(H4+M4+S4)</f>
        <v>38</v>
      </c>
      <c r="U4" s="10"/>
      <c r="V4" s="26" t="s">
        <v>31</v>
      </c>
      <c r="W4" s="26" t="s">
        <v>32</v>
      </c>
      <c r="X4" s="27">
        <v>689</v>
      </c>
      <c r="Y4" s="28">
        <v>20</v>
      </c>
      <c r="Z4" s="28">
        <v>18</v>
      </c>
      <c r="AA4" s="28">
        <v>0</v>
      </c>
      <c r="AB4" s="28">
        <v>0</v>
      </c>
      <c r="AC4" s="20">
        <f>SUM(Y4:AB4)</f>
        <v>38</v>
      </c>
    </row>
    <row r="5" spans="1:35" x14ac:dyDescent="0.25">
      <c r="A5" s="43" t="s">
        <v>35</v>
      </c>
      <c r="B5" s="43" t="s">
        <v>36</v>
      </c>
      <c r="C5" s="8">
        <v>3033</v>
      </c>
      <c r="D5" s="28">
        <v>20</v>
      </c>
      <c r="E5" s="28">
        <v>10</v>
      </c>
      <c r="F5" s="28">
        <v>0</v>
      </c>
      <c r="G5" s="28">
        <v>0</v>
      </c>
      <c r="H5" s="29">
        <f>SUM(D5:G5)</f>
        <v>30</v>
      </c>
      <c r="I5" s="28">
        <v>0</v>
      </c>
      <c r="J5" s="28">
        <v>0</v>
      </c>
      <c r="K5" s="28">
        <v>0</v>
      </c>
      <c r="L5" s="28">
        <v>0</v>
      </c>
      <c r="M5" s="29">
        <f>SUM(I5:L5)</f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9">
        <f>SUM(N5:R5)</f>
        <v>0</v>
      </c>
      <c r="T5" s="30">
        <f>SUM(H5+M5+S5)</f>
        <v>30</v>
      </c>
      <c r="U5" s="10"/>
      <c r="V5" s="26" t="s">
        <v>35</v>
      </c>
      <c r="W5" s="26" t="s">
        <v>36</v>
      </c>
      <c r="X5" s="27">
        <v>360</v>
      </c>
      <c r="Y5" s="28">
        <v>20</v>
      </c>
      <c r="Z5" s="28">
        <v>10</v>
      </c>
      <c r="AA5" s="28">
        <v>0</v>
      </c>
      <c r="AB5" s="28">
        <v>0</v>
      </c>
      <c r="AC5" s="20">
        <f>SUM(Y5:AB5)</f>
        <v>30</v>
      </c>
    </row>
    <row r="6" spans="1:35" x14ac:dyDescent="0.25">
      <c r="A6" s="26" t="s">
        <v>286</v>
      </c>
      <c r="B6" s="26" t="s">
        <v>59</v>
      </c>
      <c r="C6" s="27">
        <v>2051</v>
      </c>
      <c r="D6" s="28">
        <v>14</v>
      </c>
      <c r="E6" s="28">
        <v>16</v>
      </c>
      <c r="F6" s="28">
        <v>0</v>
      </c>
      <c r="G6" s="28">
        <v>0</v>
      </c>
      <c r="H6" s="29">
        <f>SUM(D6:G6)</f>
        <v>30</v>
      </c>
      <c r="I6" s="28">
        <v>0</v>
      </c>
      <c r="J6" s="28">
        <v>0</v>
      </c>
      <c r="K6" s="28">
        <v>0</v>
      </c>
      <c r="L6" s="28">
        <v>0</v>
      </c>
      <c r="M6" s="29">
        <f>SUM(I6:L6)</f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9">
        <f>SUM(N6:R6)</f>
        <v>0</v>
      </c>
      <c r="T6" s="30">
        <f>SUM(H6+M6+S6)</f>
        <v>30</v>
      </c>
      <c r="U6" s="10"/>
      <c r="V6" s="26" t="s">
        <v>286</v>
      </c>
      <c r="W6" s="26" t="s">
        <v>59</v>
      </c>
      <c r="X6" s="27">
        <v>200</v>
      </c>
      <c r="Y6" s="28">
        <v>14</v>
      </c>
      <c r="Z6" s="28">
        <v>16</v>
      </c>
      <c r="AA6" s="28">
        <v>0</v>
      </c>
      <c r="AB6" s="28">
        <v>0</v>
      </c>
      <c r="AC6" s="20">
        <f>SUM(Y6:AB6)</f>
        <v>30</v>
      </c>
    </row>
    <row r="7" spans="1:35" x14ac:dyDescent="0.25">
      <c r="A7" s="26" t="s">
        <v>281</v>
      </c>
      <c r="B7" s="26" t="s">
        <v>62</v>
      </c>
      <c r="C7" s="27">
        <v>967</v>
      </c>
      <c r="D7" s="28">
        <v>10</v>
      </c>
      <c r="E7" s="28">
        <v>20</v>
      </c>
      <c r="F7" s="28">
        <v>0</v>
      </c>
      <c r="G7" s="28">
        <v>0</v>
      </c>
      <c r="H7" s="29">
        <f>SUM(D7:G7)</f>
        <v>30</v>
      </c>
      <c r="I7" s="28">
        <v>0</v>
      </c>
      <c r="J7" s="28">
        <v>0</v>
      </c>
      <c r="K7" s="28">
        <v>0</v>
      </c>
      <c r="L7" s="28">
        <v>0</v>
      </c>
      <c r="M7" s="29">
        <f>SUM(I7:L7)</f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9">
        <f>SUM(N7:R7)</f>
        <v>0</v>
      </c>
      <c r="T7" s="30">
        <f>SUM(H7+M7+S7)</f>
        <v>30</v>
      </c>
      <c r="U7" s="10"/>
      <c r="V7" s="26" t="s">
        <v>287</v>
      </c>
      <c r="W7" s="26" t="s">
        <v>62</v>
      </c>
      <c r="X7" s="27">
        <v>515</v>
      </c>
      <c r="Y7" s="28">
        <v>10</v>
      </c>
      <c r="Z7" s="28">
        <v>20</v>
      </c>
      <c r="AA7" s="28">
        <v>0</v>
      </c>
      <c r="AB7" s="28">
        <v>0</v>
      </c>
      <c r="AC7" s="20">
        <f>SUM(Y7:AB7)</f>
        <v>30</v>
      </c>
    </row>
    <row r="8" spans="1:35" x14ac:dyDescent="0.25">
      <c r="A8" s="26" t="s">
        <v>31</v>
      </c>
      <c r="B8" s="26" t="s">
        <v>37</v>
      </c>
      <c r="C8" s="27">
        <v>2459</v>
      </c>
      <c r="D8" s="28">
        <v>18</v>
      </c>
      <c r="E8" s="28">
        <v>10</v>
      </c>
      <c r="F8" s="28">
        <v>0</v>
      </c>
      <c r="G8" s="28">
        <v>0</v>
      </c>
      <c r="H8" s="29">
        <f>SUM(D8:G8)</f>
        <v>28</v>
      </c>
      <c r="I8" s="28">
        <v>0</v>
      </c>
      <c r="J8" s="28">
        <v>0</v>
      </c>
      <c r="K8" s="28">
        <v>0</v>
      </c>
      <c r="L8" s="28">
        <v>0</v>
      </c>
      <c r="M8" s="29">
        <f>SUM(I8:L8)</f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9">
        <f>SUM(N8:R8)</f>
        <v>0</v>
      </c>
      <c r="T8" s="30">
        <f>SUM(H8+M8+S8)</f>
        <v>28</v>
      </c>
      <c r="U8" s="10"/>
      <c r="V8" s="17" t="s">
        <v>31</v>
      </c>
      <c r="W8" s="17" t="s">
        <v>37</v>
      </c>
      <c r="X8" s="27">
        <v>389</v>
      </c>
      <c r="Y8" s="28">
        <v>18</v>
      </c>
      <c r="Z8" s="28">
        <v>10</v>
      </c>
      <c r="AA8" s="28">
        <v>0</v>
      </c>
      <c r="AB8" s="28">
        <v>0</v>
      </c>
      <c r="AC8" s="20">
        <f>SUM(Y8:AB8)</f>
        <v>28</v>
      </c>
    </row>
    <row r="9" spans="1:35" x14ac:dyDescent="0.25">
      <c r="A9" s="43" t="s">
        <v>40</v>
      </c>
      <c r="B9" s="43" t="s">
        <v>41</v>
      </c>
      <c r="C9" s="8">
        <v>705</v>
      </c>
      <c r="D9" s="28">
        <v>18</v>
      </c>
      <c r="E9" s="28">
        <v>10</v>
      </c>
      <c r="F9" s="28">
        <v>0</v>
      </c>
      <c r="G9" s="28">
        <v>0</v>
      </c>
      <c r="H9" s="29">
        <f>SUM(D9:G9)</f>
        <v>28</v>
      </c>
      <c r="I9" s="28">
        <v>0</v>
      </c>
      <c r="J9" s="28">
        <v>0</v>
      </c>
      <c r="K9" s="28">
        <v>0</v>
      </c>
      <c r="L9" s="28">
        <v>0</v>
      </c>
      <c r="M9" s="29">
        <f>SUM(I9:L9)</f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9">
        <f>SUM(N9:R9)</f>
        <v>0</v>
      </c>
      <c r="T9" s="30">
        <f>SUM(H9+M9+S9)</f>
        <v>28</v>
      </c>
      <c r="U9" s="10"/>
      <c r="V9" s="17" t="s">
        <v>40</v>
      </c>
      <c r="W9" s="17" t="s">
        <v>41</v>
      </c>
      <c r="X9" s="27">
        <v>210</v>
      </c>
      <c r="Y9" s="28">
        <v>18</v>
      </c>
      <c r="Z9" s="28">
        <v>10</v>
      </c>
      <c r="AA9" s="28">
        <v>0</v>
      </c>
      <c r="AB9" s="28">
        <v>0</v>
      </c>
      <c r="AC9" s="20">
        <f>SUM(Y9:AB9)</f>
        <v>28</v>
      </c>
      <c r="AG9" t="s">
        <v>0</v>
      </c>
    </row>
    <row r="10" spans="1:35" x14ac:dyDescent="0.25">
      <c r="A10" s="43" t="s">
        <v>22</v>
      </c>
      <c r="B10" s="43" t="s">
        <v>23</v>
      </c>
      <c r="C10" s="8">
        <v>7407</v>
      </c>
      <c r="D10" s="28">
        <v>16</v>
      </c>
      <c r="E10" s="28">
        <v>10</v>
      </c>
      <c r="F10" s="28">
        <v>0</v>
      </c>
      <c r="G10" s="28">
        <v>0</v>
      </c>
      <c r="H10" s="29">
        <f>SUM(D10:G10)</f>
        <v>26</v>
      </c>
      <c r="I10" s="28">
        <v>0</v>
      </c>
      <c r="J10" s="28">
        <v>0</v>
      </c>
      <c r="K10" s="28">
        <v>0</v>
      </c>
      <c r="L10" s="28">
        <v>0</v>
      </c>
      <c r="M10" s="29">
        <f>SUM(I10:L10)</f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9">
        <f>SUM(N10:R10)</f>
        <v>0</v>
      </c>
      <c r="T10" s="30">
        <f>SUM(H10+M10+S10)</f>
        <v>26</v>
      </c>
      <c r="U10" s="10"/>
      <c r="V10" s="17" t="s">
        <v>22</v>
      </c>
      <c r="W10" s="17" t="s">
        <v>23</v>
      </c>
      <c r="X10" s="27">
        <v>195</v>
      </c>
      <c r="Y10" s="28">
        <v>16</v>
      </c>
      <c r="Z10" s="28">
        <v>10</v>
      </c>
      <c r="AA10" s="28">
        <v>0</v>
      </c>
      <c r="AB10" s="28">
        <v>0</v>
      </c>
      <c r="AC10" s="20">
        <f>SUM(Y10:AB10)</f>
        <v>26</v>
      </c>
    </row>
    <row r="11" spans="1:35" ht="15.75" customHeight="1" x14ac:dyDescent="0.25">
      <c r="A11" s="57" t="s">
        <v>43</v>
      </c>
      <c r="B11" s="57" t="s">
        <v>44</v>
      </c>
      <c r="C11" s="37">
        <v>4994</v>
      </c>
      <c r="D11" s="28">
        <v>16</v>
      </c>
      <c r="E11" s="28">
        <v>10</v>
      </c>
      <c r="F11" s="28">
        <v>0</v>
      </c>
      <c r="G11" s="28">
        <v>0</v>
      </c>
      <c r="H11" s="29">
        <f>SUM(D11:G11)</f>
        <v>26</v>
      </c>
      <c r="I11" s="28">
        <v>0</v>
      </c>
      <c r="J11" s="28">
        <v>0</v>
      </c>
      <c r="K11" s="28">
        <v>0</v>
      </c>
      <c r="L11" s="28">
        <v>0</v>
      </c>
      <c r="M11" s="29">
        <f>SUM(I11:L11)</f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9">
        <f>SUM(N11:R11)</f>
        <v>0</v>
      </c>
      <c r="T11" s="30">
        <f>SUM(H11+M11+S11)</f>
        <v>26</v>
      </c>
      <c r="U11" s="10"/>
      <c r="V11" s="26" t="s">
        <v>43</v>
      </c>
      <c r="W11" s="26" t="s">
        <v>44</v>
      </c>
      <c r="X11" s="27">
        <v>140</v>
      </c>
      <c r="Y11" s="28">
        <v>16</v>
      </c>
      <c r="Z11" s="28">
        <v>10</v>
      </c>
      <c r="AA11" s="28">
        <v>0</v>
      </c>
      <c r="AB11" s="28">
        <v>0</v>
      </c>
      <c r="AC11" s="20">
        <f>SUM(Y11:AB11)</f>
        <v>26</v>
      </c>
    </row>
    <row r="12" spans="1:35" ht="14.25" customHeight="1" x14ac:dyDescent="0.25">
      <c r="A12" s="43" t="s">
        <v>13</v>
      </c>
      <c r="B12" s="43" t="s">
        <v>14</v>
      </c>
      <c r="C12" s="8">
        <v>5237</v>
      </c>
      <c r="D12" s="28">
        <v>14</v>
      </c>
      <c r="E12" s="28">
        <v>10</v>
      </c>
      <c r="F12" s="28">
        <v>0</v>
      </c>
      <c r="G12" s="28">
        <v>0</v>
      </c>
      <c r="H12" s="29">
        <f>SUM(D12:G12)</f>
        <v>24</v>
      </c>
      <c r="I12" s="28">
        <v>0</v>
      </c>
      <c r="J12" s="28">
        <v>0</v>
      </c>
      <c r="K12" s="28">
        <v>0</v>
      </c>
      <c r="L12" s="28">
        <v>0</v>
      </c>
      <c r="M12" s="29">
        <f>SUM(I12:L12)</f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9">
        <f>SUM(N12:R12)</f>
        <v>0</v>
      </c>
      <c r="T12" s="30">
        <f>SUM(H12+M12+S12)</f>
        <v>24</v>
      </c>
      <c r="U12" s="35" t="s">
        <v>0</v>
      </c>
      <c r="V12" s="26" t="s">
        <v>13</v>
      </c>
      <c r="W12" s="26" t="s">
        <v>14</v>
      </c>
      <c r="X12" s="27">
        <v>80</v>
      </c>
      <c r="Y12" s="28">
        <v>14</v>
      </c>
      <c r="Z12" s="28">
        <v>10</v>
      </c>
      <c r="AA12" s="28">
        <v>0</v>
      </c>
      <c r="AB12" s="28">
        <v>0</v>
      </c>
      <c r="AC12" s="20">
        <f>SUM(Y12:AB12)</f>
        <v>24</v>
      </c>
    </row>
    <row r="13" spans="1:35" ht="15.75" thickBot="1" x14ac:dyDescent="0.3">
      <c r="A13" s="56" t="s">
        <v>12</v>
      </c>
      <c r="B13" s="56" t="s">
        <v>11</v>
      </c>
      <c r="C13" s="58">
        <v>2901</v>
      </c>
      <c r="D13" s="47">
        <v>10</v>
      </c>
      <c r="E13" s="47">
        <v>14</v>
      </c>
      <c r="F13" s="47">
        <v>0</v>
      </c>
      <c r="G13" s="47">
        <v>0</v>
      </c>
      <c r="H13" s="48">
        <f>SUM(D13:G13)</f>
        <v>24</v>
      </c>
      <c r="I13" s="47">
        <v>0</v>
      </c>
      <c r="J13" s="47">
        <v>0</v>
      </c>
      <c r="K13" s="47">
        <v>0</v>
      </c>
      <c r="L13" s="47">
        <v>0</v>
      </c>
      <c r="M13" s="48">
        <f>SUM(I13:L13)</f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8">
        <f>SUM(N13:R13)</f>
        <v>0</v>
      </c>
      <c r="T13" s="49">
        <f>SUM(H13+M13+S13)</f>
        <v>24</v>
      </c>
      <c r="U13" s="36"/>
      <c r="V13" s="26" t="s">
        <v>12</v>
      </c>
      <c r="W13" s="26" t="s">
        <v>11</v>
      </c>
      <c r="X13" s="27">
        <v>0</v>
      </c>
      <c r="Y13" s="28">
        <v>10</v>
      </c>
      <c r="Z13" s="28">
        <v>14</v>
      </c>
      <c r="AA13" s="28">
        <v>0</v>
      </c>
      <c r="AB13" s="28">
        <v>0</v>
      </c>
      <c r="AC13" s="20">
        <f>SUM(Y13:AB13)</f>
        <v>24</v>
      </c>
    </row>
    <row r="14" spans="1:35" x14ac:dyDescent="0.25">
      <c r="A14" s="50" t="s">
        <v>6</v>
      </c>
      <c r="B14" s="50" t="s">
        <v>7</v>
      </c>
      <c r="C14" s="59">
        <v>10111</v>
      </c>
      <c r="D14" s="51">
        <v>12</v>
      </c>
      <c r="E14" s="51">
        <v>10</v>
      </c>
      <c r="F14" s="51">
        <v>0</v>
      </c>
      <c r="G14" s="51">
        <v>0</v>
      </c>
      <c r="H14" s="52">
        <f>SUM(D14:G14)</f>
        <v>22</v>
      </c>
      <c r="I14" s="51">
        <v>0</v>
      </c>
      <c r="J14" s="51">
        <v>0</v>
      </c>
      <c r="K14" s="51">
        <v>0</v>
      </c>
      <c r="L14" s="51">
        <v>0</v>
      </c>
      <c r="M14" s="52">
        <f>SUM(I14:L14)</f>
        <v>0</v>
      </c>
      <c r="N14" s="51">
        <v>0</v>
      </c>
      <c r="O14" s="51">
        <v>0</v>
      </c>
      <c r="P14" s="51">
        <v>0</v>
      </c>
      <c r="Q14" s="51">
        <v>0</v>
      </c>
      <c r="R14" s="51">
        <v>0</v>
      </c>
      <c r="S14" s="52">
        <f>SUM(N14:R14)</f>
        <v>0</v>
      </c>
      <c r="T14" s="53">
        <f>SUM(H14+M14+S14)</f>
        <v>22</v>
      </c>
      <c r="U14" s="10"/>
      <c r="V14" s="26" t="s">
        <v>6</v>
      </c>
      <c r="W14" s="26" t="s">
        <v>7</v>
      </c>
      <c r="X14" s="27">
        <v>0</v>
      </c>
      <c r="Y14" s="28">
        <v>12</v>
      </c>
      <c r="Z14" s="28">
        <v>10</v>
      </c>
      <c r="AA14" s="28">
        <v>0</v>
      </c>
      <c r="AB14" s="28">
        <v>0</v>
      </c>
      <c r="AC14" s="20">
        <f>SUM(Y14:AB14)</f>
        <v>22</v>
      </c>
    </row>
    <row r="15" spans="1:35" x14ac:dyDescent="0.25">
      <c r="A15" s="43" t="s">
        <v>67</v>
      </c>
      <c r="B15" s="43" t="s">
        <v>68</v>
      </c>
      <c r="C15" s="27">
        <v>2307</v>
      </c>
      <c r="D15" s="28">
        <v>10</v>
      </c>
      <c r="E15" s="28">
        <v>12</v>
      </c>
      <c r="F15" s="28">
        <v>0</v>
      </c>
      <c r="G15" s="28">
        <v>0</v>
      </c>
      <c r="H15" s="29">
        <f>SUM(D15:G15)</f>
        <v>22</v>
      </c>
      <c r="I15" s="28">
        <v>0</v>
      </c>
      <c r="J15" s="28">
        <v>0</v>
      </c>
      <c r="K15" s="28">
        <v>0</v>
      </c>
      <c r="L15" s="28">
        <v>0</v>
      </c>
      <c r="M15" s="29">
        <f>SUM(I15:L15)</f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9">
        <f>SUM(N15:R15)</f>
        <v>0</v>
      </c>
      <c r="T15" s="30">
        <f>SUM(H15+M15+S15)</f>
        <v>22</v>
      </c>
      <c r="U15" s="10"/>
      <c r="V15" s="17" t="s">
        <v>67</v>
      </c>
      <c r="W15" s="17" t="s">
        <v>68</v>
      </c>
      <c r="X15" s="27">
        <v>0</v>
      </c>
      <c r="Y15" s="28">
        <v>10</v>
      </c>
      <c r="Z15" s="28">
        <v>12</v>
      </c>
      <c r="AA15" s="28">
        <v>0</v>
      </c>
      <c r="AB15" s="28">
        <v>0</v>
      </c>
      <c r="AC15" s="20">
        <f>SUM(Y15:AB15)</f>
        <v>22</v>
      </c>
      <c r="AF15" t="s">
        <v>0</v>
      </c>
    </row>
    <row r="16" spans="1:35" x14ac:dyDescent="0.25">
      <c r="A16" s="50" t="s">
        <v>26</v>
      </c>
      <c r="B16" s="50" t="s">
        <v>7</v>
      </c>
      <c r="C16" s="55">
        <v>6346</v>
      </c>
      <c r="D16" s="28">
        <v>10</v>
      </c>
      <c r="E16" s="28">
        <v>10</v>
      </c>
      <c r="F16" s="28">
        <v>0</v>
      </c>
      <c r="G16" s="28">
        <v>0</v>
      </c>
      <c r="H16" s="29">
        <f>SUM(D16:G16)</f>
        <v>20</v>
      </c>
      <c r="I16" s="28">
        <v>0</v>
      </c>
      <c r="J16" s="28">
        <v>0</v>
      </c>
      <c r="K16" s="28">
        <v>0</v>
      </c>
      <c r="L16" s="28">
        <v>0</v>
      </c>
      <c r="M16" s="29">
        <f>SUM(I16:L16)</f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9">
        <f>SUM(N16:R16)</f>
        <v>0</v>
      </c>
      <c r="T16" s="30">
        <f>SUM(H16+M16+S16)</f>
        <v>20</v>
      </c>
      <c r="U16" s="10"/>
      <c r="V16" s="17" t="s">
        <v>296</v>
      </c>
      <c r="W16" s="17" t="s">
        <v>25</v>
      </c>
      <c r="X16" s="27">
        <v>0</v>
      </c>
      <c r="Y16" s="28">
        <v>10</v>
      </c>
      <c r="Z16" s="28">
        <v>10</v>
      </c>
      <c r="AA16" s="28">
        <v>0</v>
      </c>
      <c r="AB16" s="28">
        <v>0</v>
      </c>
      <c r="AC16" s="20">
        <f>SUM(Y16:AB16)</f>
        <v>20</v>
      </c>
    </row>
    <row r="17" spans="1:29" x14ac:dyDescent="0.25">
      <c r="A17" s="54" t="s">
        <v>79</v>
      </c>
      <c r="B17" s="54" t="s">
        <v>80</v>
      </c>
      <c r="C17" s="55">
        <v>5693</v>
      </c>
      <c r="D17" s="28">
        <v>10</v>
      </c>
      <c r="E17" s="28">
        <v>10</v>
      </c>
      <c r="F17" s="28">
        <v>0</v>
      </c>
      <c r="G17" s="28">
        <v>0</v>
      </c>
      <c r="H17" s="29">
        <f>SUM(D17:G17)</f>
        <v>20</v>
      </c>
      <c r="I17" s="28">
        <v>0</v>
      </c>
      <c r="J17" s="28">
        <v>0</v>
      </c>
      <c r="K17" s="28">
        <v>0</v>
      </c>
      <c r="L17" s="28">
        <v>0</v>
      </c>
      <c r="M17" s="29">
        <f>SUM(I17:L17)</f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9">
        <f>SUM(N17:R17)</f>
        <v>0</v>
      </c>
      <c r="T17" s="30">
        <f>SUM(H17+M17+S17)</f>
        <v>20</v>
      </c>
      <c r="U17" s="10"/>
      <c r="V17" s="17" t="s">
        <v>47</v>
      </c>
      <c r="W17" s="17" t="s">
        <v>7</v>
      </c>
      <c r="X17" s="27">
        <v>0</v>
      </c>
      <c r="Y17" s="28">
        <v>10</v>
      </c>
      <c r="Z17" s="28">
        <v>10</v>
      </c>
      <c r="AA17" s="28">
        <v>0</v>
      </c>
      <c r="AB17" s="28">
        <v>0</v>
      </c>
      <c r="AC17" s="20">
        <f>SUM(Y17:AB17)</f>
        <v>20</v>
      </c>
    </row>
    <row r="18" spans="1:29" x14ac:dyDescent="0.25">
      <c r="A18" s="26" t="s">
        <v>45</v>
      </c>
      <c r="B18" s="26" t="s">
        <v>46</v>
      </c>
      <c r="C18" s="27">
        <v>4980</v>
      </c>
      <c r="D18" s="28">
        <v>10</v>
      </c>
      <c r="E18" s="28">
        <v>10</v>
      </c>
      <c r="F18" s="28">
        <v>0</v>
      </c>
      <c r="G18" s="28">
        <v>0</v>
      </c>
      <c r="H18" s="29">
        <f>SUM(D18:G18)</f>
        <v>20</v>
      </c>
      <c r="I18" s="28">
        <v>0</v>
      </c>
      <c r="J18" s="28">
        <v>0</v>
      </c>
      <c r="K18" s="28">
        <v>0</v>
      </c>
      <c r="L18" s="28">
        <v>0</v>
      </c>
      <c r="M18" s="29">
        <f>SUM(I18:L18)</f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9">
        <f>SUM(N18:R18)</f>
        <v>0</v>
      </c>
      <c r="T18" s="30">
        <f>SUM(H18+M18+S18)</f>
        <v>20</v>
      </c>
      <c r="U18" s="10"/>
      <c r="V18" s="26" t="s">
        <v>18</v>
      </c>
      <c r="W18" s="26" t="s">
        <v>19</v>
      </c>
      <c r="X18" s="27">
        <v>0</v>
      </c>
      <c r="Y18" s="28">
        <v>10</v>
      </c>
      <c r="Z18" s="28">
        <v>10</v>
      </c>
      <c r="AA18" s="28">
        <v>0</v>
      </c>
      <c r="AB18" s="28">
        <v>0</v>
      </c>
      <c r="AC18" s="20">
        <f>SUM(Y18:AB18)</f>
        <v>20</v>
      </c>
    </row>
    <row r="19" spans="1:29" x14ac:dyDescent="0.25">
      <c r="A19" s="44" t="s">
        <v>94</v>
      </c>
      <c r="B19" s="44" t="s">
        <v>95</v>
      </c>
      <c r="C19" s="27">
        <v>4915</v>
      </c>
      <c r="D19" s="28">
        <v>10</v>
      </c>
      <c r="E19" s="28">
        <v>10</v>
      </c>
      <c r="F19" s="28">
        <v>0</v>
      </c>
      <c r="G19" s="28">
        <v>0</v>
      </c>
      <c r="H19" s="29">
        <f>SUM(D19:G19)</f>
        <v>20</v>
      </c>
      <c r="I19" s="28">
        <v>0</v>
      </c>
      <c r="J19" s="28">
        <v>0</v>
      </c>
      <c r="K19" s="28">
        <v>0</v>
      </c>
      <c r="L19" s="28">
        <v>0</v>
      </c>
      <c r="M19" s="29">
        <f>SUM(I19:L19)</f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9">
        <f>SUM(N19:R19)</f>
        <v>0</v>
      </c>
      <c r="T19" s="30">
        <f>SUM(H19+M19+S19)</f>
        <v>20</v>
      </c>
      <c r="U19" s="10"/>
      <c r="V19" s="26" t="s">
        <v>26</v>
      </c>
      <c r="W19" s="26" t="s">
        <v>7</v>
      </c>
      <c r="X19" s="27">
        <v>0</v>
      </c>
      <c r="Y19" s="28">
        <v>10</v>
      </c>
      <c r="Z19" s="28">
        <v>10</v>
      </c>
      <c r="AA19" s="28">
        <v>0</v>
      </c>
      <c r="AB19" s="28">
        <v>0</v>
      </c>
      <c r="AC19" s="20">
        <f>SUM(Y19:AB19)</f>
        <v>20</v>
      </c>
    </row>
    <row r="20" spans="1:29" x14ac:dyDescent="0.25">
      <c r="A20" s="26" t="s">
        <v>20</v>
      </c>
      <c r="B20" s="26" t="s">
        <v>21</v>
      </c>
      <c r="C20" s="27">
        <v>4879</v>
      </c>
      <c r="D20" s="28">
        <v>10</v>
      </c>
      <c r="E20" s="28">
        <v>10</v>
      </c>
      <c r="F20" s="28">
        <v>0</v>
      </c>
      <c r="G20" s="28">
        <v>0</v>
      </c>
      <c r="H20" s="29">
        <f>SUM(D20:G20)</f>
        <v>20</v>
      </c>
      <c r="I20" s="28">
        <v>0</v>
      </c>
      <c r="J20" s="28">
        <v>0</v>
      </c>
      <c r="K20" s="28">
        <v>0</v>
      </c>
      <c r="L20" s="28">
        <v>0</v>
      </c>
      <c r="M20" s="29">
        <f>SUM(I20:L20)</f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9">
        <f>SUM(N20:R20)</f>
        <v>0</v>
      </c>
      <c r="T20" s="30">
        <f>SUM(H20+M20+S20)</f>
        <v>20</v>
      </c>
      <c r="U20" s="10"/>
      <c r="V20" s="26" t="s">
        <v>24</v>
      </c>
      <c r="W20" s="26" t="s">
        <v>25</v>
      </c>
      <c r="X20" s="27">
        <v>0</v>
      </c>
      <c r="Y20" s="28">
        <v>10</v>
      </c>
      <c r="Z20" s="28">
        <v>10</v>
      </c>
      <c r="AA20" s="28">
        <v>0</v>
      </c>
      <c r="AB20" s="28">
        <v>0</v>
      </c>
      <c r="AC20" s="20">
        <f>SUM(Y20:AB20)</f>
        <v>20</v>
      </c>
    </row>
    <row r="21" spans="1:29" x14ac:dyDescent="0.25">
      <c r="A21" s="26" t="s">
        <v>16</v>
      </c>
      <c r="B21" s="26" t="s">
        <v>17</v>
      </c>
      <c r="C21" s="27">
        <v>4769</v>
      </c>
      <c r="D21" s="28">
        <v>10</v>
      </c>
      <c r="E21" s="28">
        <v>10</v>
      </c>
      <c r="F21" s="28">
        <v>0</v>
      </c>
      <c r="G21" s="28">
        <v>0</v>
      </c>
      <c r="H21" s="29">
        <f>SUM(D21:G21)</f>
        <v>20</v>
      </c>
      <c r="I21" s="28">
        <v>0</v>
      </c>
      <c r="J21" s="28">
        <v>0</v>
      </c>
      <c r="K21" s="28">
        <v>0</v>
      </c>
      <c r="L21" s="28">
        <v>0</v>
      </c>
      <c r="M21" s="29">
        <f>SUM(I21:L21)</f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9">
        <f>SUM(N21:R21)</f>
        <v>0</v>
      </c>
      <c r="T21" s="30">
        <f>SUM(H21+M21+S21)</f>
        <v>20</v>
      </c>
      <c r="U21" s="10"/>
      <c r="V21" s="26" t="s">
        <v>45</v>
      </c>
      <c r="W21" s="26" t="s">
        <v>46</v>
      </c>
      <c r="X21" s="27">
        <v>0</v>
      </c>
      <c r="Y21" s="28">
        <v>10</v>
      </c>
      <c r="Z21" s="28">
        <v>10</v>
      </c>
      <c r="AA21" s="28">
        <v>0</v>
      </c>
      <c r="AB21" s="28">
        <v>0</v>
      </c>
      <c r="AC21" s="20">
        <f>SUM(Y21:AB21)</f>
        <v>20</v>
      </c>
    </row>
    <row r="22" spans="1:29" x14ac:dyDescent="0.25">
      <c r="A22" s="43" t="s">
        <v>24</v>
      </c>
      <c r="B22" s="43" t="s">
        <v>25</v>
      </c>
      <c r="C22" s="8">
        <v>4038</v>
      </c>
      <c r="D22" s="28">
        <v>10</v>
      </c>
      <c r="E22" s="28">
        <v>10</v>
      </c>
      <c r="F22" s="28">
        <v>0</v>
      </c>
      <c r="G22" s="28">
        <v>0</v>
      </c>
      <c r="H22" s="29">
        <f>SUM(D22:G22)</f>
        <v>20</v>
      </c>
      <c r="I22" s="28">
        <v>0</v>
      </c>
      <c r="J22" s="28">
        <v>0</v>
      </c>
      <c r="K22" s="28">
        <v>0</v>
      </c>
      <c r="L22" s="28">
        <v>0</v>
      </c>
      <c r="M22" s="29">
        <f>SUM(I22:L22)</f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9">
        <f>SUM(N22:R22)</f>
        <v>0</v>
      </c>
      <c r="T22" s="30">
        <f>SUM(H22+M22+S22)</f>
        <v>20</v>
      </c>
      <c r="U22" s="10"/>
      <c r="V22" s="26" t="s">
        <v>56</v>
      </c>
      <c r="W22" s="26" t="s">
        <v>57</v>
      </c>
      <c r="X22" s="27">
        <v>0</v>
      </c>
      <c r="Y22" s="28">
        <v>10</v>
      </c>
      <c r="Z22" s="28">
        <v>10</v>
      </c>
      <c r="AA22" s="28">
        <v>0</v>
      </c>
      <c r="AB22" s="28">
        <v>0</v>
      </c>
      <c r="AC22" s="20">
        <f>SUM(Y22:AB22)</f>
        <v>20</v>
      </c>
    </row>
    <row r="23" spans="1:29" x14ac:dyDescent="0.25">
      <c r="A23" s="43" t="s">
        <v>26</v>
      </c>
      <c r="B23" s="43" t="s">
        <v>27</v>
      </c>
      <c r="C23" s="8">
        <v>3313</v>
      </c>
      <c r="D23" s="28">
        <v>10</v>
      </c>
      <c r="E23" s="28">
        <v>10</v>
      </c>
      <c r="F23" s="28">
        <v>0</v>
      </c>
      <c r="G23" s="28">
        <v>0</v>
      </c>
      <c r="H23" s="29">
        <f>SUM(D23:G23)</f>
        <v>20</v>
      </c>
      <c r="I23" s="28">
        <v>0</v>
      </c>
      <c r="J23" s="28">
        <v>0</v>
      </c>
      <c r="K23" s="28">
        <v>0</v>
      </c>
      <c r="L23" s="28">
        <v>0</v>
      </c>
      <c r="M23" s="29">
        <f>SUM(I23:L23)</f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9">
        <f>SUM(N23:R23)</f>
        <v>0</v>
      </c>
      <c r="T23" s="30">
        <f>SUM(H23+M23+S23)</f>
        <v>20</v>
      </c>
      <c r="U23" s="10"/>
      <c r="V23" s="26" t="s">
        <v>20</v>
      </c>
      <c r="W23" s="26" t="s">
        <v>21</v>
      </c>
      <c r="X23" s="27">
        <v>0</v>
      </c>
      <c r="Y23" s="28">
        <v>10</v>
      </c>
      <c r="Z23" s="28">
        <v>10</v>
      </c>
      <c r="AA23" s="28">
        <v>0</v>
      </c>
      <c r="AB23" s="28">
        <v>0</v>
      </c>
      <c r="AC23" s="20">
        <f>SUM(Y23:AB23)</f>
        <v>20</v>
      </c>
    </row>
    <row r="24" spans="1:29" x14ac:dyDescent="0.25">
      <c r="A24" s="26" t="s">
        <v>60</v>
      </c>
      <c r="B24" s="26" t="s">
        <v>66</v>
      </c>
      <c r="C24" s="27">
        <v>3161</v>
      </c>
      <c r="D24" s="28">
        <v>10</v>
      </c>
      <c r="E24" s="28">
        <v>10</v>
      </c>
      <c r="F24" s="28">
        <v>0</v>
      </c>
      <c r="G24" s="28">
        <v>0</v>
      </c>
      <c r="H24" s="29">
        <f>SUM(D24:G24)</f>
        <v>20</v>
      </c>
      <c r="I24" s="28">
        <v>0</v>
      </c>
      <c r="J24" s="28">
        <v>0</v>
      </c>
      <c r="K24" s="28">
        <v>0</v>
      </c>
      <c r="L24" s="28">
        <v>0</v>
      </c>
      <c r="M24" s="29">
        <f>SUM(I24:L24)</f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9">
        <f>SUM(N24:R24)</f>
        <v>0</v>
      </c>
      <c r="T24" s="30">
        <f>SUM(H24+M24+S24)</f>
        <v>20</v>
      </c>
      <c r="U24" s="10"/>
      <c r="V24" s="26" t="s">
        <v>26</v>
      </c>
      <c r="W24" s="26" t="s">
        <v>27</v>
      </c>
      <c r="X24" s="27">
        <v>0</v>
      </c>
      <c r="Y24" s="28">
        <v>10</v>
      </c>
      <c r="Z24" s="28">
        <v>10</v>
      </c>
      <c r="AA24" s="28">
        <v>0</v>
      </c>
      <c r="AB24" s="28">
        <v>0</v>
      </c>
      <c r="AC24" s="20">
        <f>SUM(Y24:AB24)</f>
        <v>20</v>
      </c>
    </row>
    <row r="25" spans="1:29" x14ac:dyDescent="0.25">
      <c r="A25" s="26" t="s">
        <v>60</v>
      </c>
      <c r="B25" s="26" t="s">
        <v>61</v>
      </c>
      <c r="C25" s="27">
        <v>2849</v>
      </c>
      <c r="D25" s="28">
        <v>10</v>
      </c>
      <c r="E25" s="28">
        <v>10</v>
      </c>
      <c r="F25" s="28">
        <v>0</v>
      </c>
      <c r="G25" s="28">
        <v>0</v>
      </c>
      <c r="H25" s="29">
        <f>SUM(D25:G25)</f>
        <v>20</v>
      </c>
      <c r="I25" s="28">
        <v>0</v>
      </c>
      <c r="J25" s="28">
        <v>0</v>
      </c>
      <c r="K25" s="28">
        <v>0</v>
      </c>
      <c r="L25" s="28">
        <v>0</v>
      </c>
      <c r="M25" s="29">
        <f>SUM(I25:L25)</f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9">
        <f>SUM(N25:R25)</f>
        <v>0</v>
      </c>
      <c r="T25" s="30">
        <f>SUM(H25+M25+S25)</f>
        <v>20</v>
      </c>
      <c r="U25" s="10"/>
      <c r="V25" s="26" t="s">
        <v>16</v>
      </c>
      <c r="W25" s="26" t="s">
        <v>17</v>
      </c>
      <c r="X25" s="27">
        <v>0</v>
      </c>
      <c r="Y25" s="28">
        <v>10</v>
      </c>
      <c r="Z25" s="28">
        <v>10</v>
      </c>
      <c r="AA25" s="28">
        <v>0</v>
      </c>
      <c r="AB25" s="28">
        <v>0</v>
      </c>
      <c r="AC25" s="20">
        <f>SUM(Y25:AB25)</f>
        <v>20</v>
      </c>
    </row>
    <row r="26" spans="1:29" x14ac:dyDescent="0.25">
      <c r="A26" s="26" t="s">
        <v>29</v>
      </c>
      <c r="B26" s="26" t="s">
        <v>30</v>
      </c>
      <c r="C26" s="27">
        <v>2554</v>
      </c>
      <c r="D26" s="28">
        <v>10</v>
      </c>
      <c r="E26" s="28">
        <v>10</v>
      </c>
      <c r="F26" s="28">
        <v>0</v>
      </c>
      <c r="G26" s="28">
        <v>0</v>
      </c>
      <c r="H26" s="29">
        <f>SUM(D26:G26)</f>
        <v>20</v>
      </c>
      <c r="I26" s="28">
        <v>0</v>
      </c>
      <c r="J26" s="28">
        <v>0</v>
      </c>
      <c r="K26" s="28">
        <v>0</v>
      </c>
      <c r="L26" s="28">
        <v>0</v>
      </c>
      <c r="M26" s="29">
        <f>SUM(I26:L26)</f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9">
        <f>SUM(N26:R26)</f>
        <v>0</v>
      </c>
      <c r="T26" s="30">
        <f>SUM(H26+M26+S26)</f>
        <v>20</v>
      </c>
      <c r="U26" s="10"/>
      <c r="V26" s="26" t="s">
        <v>29</v>
      </c>
      <c r="W26" s="26" t="s">
        <v>30</v>
      </c>
      <c r="X26" s="27">
        <v>0</v>
      </c>
      <c r="Y26" s="28">
        <v>10</v>
      </c>
      <c r="Z26" s="28">
        <v>10</v>
      </c>
      <c r="AA26" s="28">
        <v>0</v>
      </c>
      <c r="AB26" s="28">
        <v>0</v>
      </c>
      <c r="AC26" s="20">
        <f>SUM(Y26:AB26)</f>
        <v>20</v>
      </c>
    </row>
    <row r="27" spans="1:29" x14ac:dyDescent="0.25">
      <c r="A27" s="43" t="s">
        <v>38</v>
      </c>
      <c r="B27" s="43" t="s">
        <v>39</v>
      </c>
      <c r="C27" s="8">
        <v>2454</v>
      </c>
      <c r="D27" s="28">
        <v>10</v>
      </c>
      <c r="E27" s="28">
        <v>10</v>
      </c>
      <c r="F27" s="28">
        <v>0</v>
      </c>
      <c r="G27" s="28">
        <v>0</v>
      </c>
      <c r="H27" s="29">
        <f>SUM(D27:G27)</f>
        <v>20</v>
      </c>
      <c r="I27" s="28">
        <v>0</v>
      </c>
      <c r="J27" s="28">
        <v>0</v>
      </c>
      <c r="K27" s="28">
        <v>0</v>
      </c>
      <c r="L27" s="28">
        <v>0</v>
      </c>
      <c r="M27" s="29">
        <f>SUM(I27:L27)</f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9">
        <f>SUM(N27:R27)</f>
        <v>0</v>
      </c>
      <c r="T27" s="30">
        <f>SUM(H27+M27+S27)</f>
        <v>20</v>
      </c>
      <c r="U27" s="10"/>
      <c r="V27" s="17" t="s">
        <v>60</v>
      </c>
      <c r="W27" s="17" t="s">
        <v>66</v>
      </c>
      <c r="X27" s="27">
        <v>0</v>
      </c>
      <c r="Y27" s="28">
        <v>10</v>
      </c>
      <c r="Z27" s="28">
        <v>10</v>
      </c>
      <c r="AA27" s="28">
        <v>0</v>
      </c>
      <c r="AB27" s="28">
        <v>0</v>
      </c>
      <c r="AC27" s="20">
        <f>SUM(Y27:AB27)</f>
        <v>20</v>
      </c>
    </row>
    <row r="28" spans="1:29" x14ac:dyDescent="0.25">
      <c r="A28" s="43" t="s">
        <v>50</v>
      </c>
      <c r="B28" s="43" t="s">
        <v>51</v>
      </c>
      <c r="C28" s="8">
        <v>2183</v>
      </c>
      <c r="D28" s="28">
        <v>10</v>
      </c>
      <c r="E28" s="28">
        <v>10</v>
      </c>
      <c r="F28" s="28">
        <v>0</v>
      </c>
      <c r="G28" s="28">
        <v>0</v>
      </c>
      <c r="H28" s="29">
        <f>SUM(D28:G28)</f>
        <v>20</v>
      </c>
      <c r="I28" s="28">
        <v>0</v>
      </c>
      <c r="J28" s="28">
        <v>0</v>
      </c>
      <c r="K28" s="28">
        <v>0</v>
      </c>
      <c r="L28" s="28">
        <v>0</v>
      </c>
      <c r="M28" s="29">
        <f>SUM(I28:L28)</f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9">
        <f>SUM(N28:R28)</f>
        <v>0</v>
      </c>
      <c r="T28" s="30">
        <f>SUM(H28+M28+S28)</f>
        <v>20</v>
      </c>
      <c r="U28" s="10"/>
      <c r="V28" s="17" t="s">
        <v>281</v>
      </c>
      <c r="W28" s="17" t="s">
        <v>282</v>
      </c>
      <c r="X28" s="27">
        <v>0</v>
      </c>
      <c r="Y28" s="28">
        <v>10</v>
      </c>
      <c r="Z28" s="28">
        <v>10</v>
      </c>
      <c r="AA28" s="28">
        <v>0</v>
      </c>
      <c r="AB28" s="28">
        <v>0</v>
      </c>
      <c r="AC28" s="20">
        <f>SUM(Y28:AB28)</f>
        <v>20</v>
      </c>
    </row>
    <row r="29" spans="1:29" x14ac:dyDescent="0.25">
      <c r="A29" s="43" t="s">
        <v>56</v>
      </c>
      <c r="B29" s="43" t="s">
        <v>57</v>
      </c>
      <c r="C29" s="8">
        <v>1621</v>
      </c>
      <c r="D29" s="28">
        <v>10</v>
      </c>
      <c r="E29" s="28">
        <v>10</v>
      </c>
      <c r="F29" s="28">
        <v>0</v>
      </c>
      <c r="G29" s="28">
        <v>0</v>
      </c>
      <c r="H29" s="29">
        <f>SUM(D29:G29)</f>
        <v>20</v>
      </c>
      <c r="I29" s="28">
        <v>0</v>
      </c>
      <c r="J29" s="28">
        <v>0</v>
      </c>
      <c r="K29" s="28">
        <v>0</v>
      </c>
      <c r="L29" s="28">
        <v>0</v>
      </c>
      <c r="M29" s="29">
        <f>SUM(I29:L29)</f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9">
        <f>SUM(N29:R29)</f>
        <v>0</v>
      </c>
      <c r="T29" s="30">
        <f>SUM(H29+M29+S29)</f>
        <v>20</v>
      </c>
      <c r="U29" s="10"/>
      <c r="V29" s="17" t="s">
        <v>15</v>
      </c>
      <c r="W29" s="17" t="s">
        <v>28</v>
      </c>
      <c r="X29" s="27">
        <v>0</v>
      </c>
      <c r="Y29" s="28">
        <v>10</v>
      </c>
      <c r="Z29" s="28">
        <v>10</v>
      </c>
      <c r="AA29" s="28">
        <v>0</v>
      </c>
      <c r="AB29" s="28">
        <v>0</v>
      </c>
      <c r="AC29" s="20">
        <f>SUM(Y29:AB29)</f>
        <v>20</v>
      </c>
    </row>
    <row r="30" spans="1:29" x14ac:dyDescent="0.25">
      <c r="A30" s="43" t="s">
        <v>69</v>
      </c>
      <c r="B30" s="43" t="s">
        <v>70</v>
      </c>
      <c r="C30" s="27">
        <v>1620</v>
      </c>
      <c r="D30" s="28">
        <v>10</v>
      </c>
      <c r="E30" s="28">
        <v>10</v>
      </c>
      <c r="F30" s="28">
        <v>0</v>
      </c>
      <c r="G30" s="28">
        <v>0</v>
      </c>
      <c r="H30" s="29">
        <f>SUM(D30:G30)</f>
        <v>20</v>
      </c>
      <c r="I30" s="28">
        <v>0</v>
      </c>
      <c r="J30" s="28">
        <v>0</v>
      </c>
      <c r="K30" s="28">
        <v>0</v>
      </c>
      <c r="L30" s="28">
        <v>0</v>
      </c>
      <c r="M30" s="29">
        <f>SUM(I30:L30)</f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9">
        <f>SUM(N30:R30)</f>
        <v>0</v>
      </c>
      <c r="T30" s="30">
        <f>SUM(H30+M30+S30)</f>
        <v>20</v>
      </c>
      <c r="U30" s="10"/>
      <c r="V30" s="26" t="s">
        <v>60</v>
      </c>
      <c r="W30" s="26" t="s">
        <v>61</v>
      </c>
      <c r="X30" s="27">
        <v>0</v>
      </c>
      <c r="Y30" s="28">
        <v>10</v>
      </c>
      <c r="Z30" s="28">
        <v>10</v>
      </c>
      <c r="AA30" s="28">
        <v>0</v>
      </c>
      <c r="AB30" s="28">
        <v>0</v>
      </c>
      <c r="AC30" s="20">
        <f>SUM(Y30:AB30)</f>
        <v>20</v>
      </c>
    </row>
    <row r="31" spans="1:29" x14ac:dyDescent="0.25">
      <c r="A31" s="26" t="s">
        <v>10</v>
      </c>
      <c r="B31" s="26" t="s">
        <v>11</v>
      </c>
      <c r="C31" s="27">
        <v>1536</v>
      </c>
      <c r="D31" s="28">
        <v>10</v>
      </c>
      <c r="E31" s="28">
        <v>10</v>
      </c>
      <c r="F31" s="28">
        <v>0</v>
      </c>
      <c r="G31" s="28">
        <v>0</v>
      </c>
      <c r="H31" s="29">
        <f>SUM(D31:G31)</f>
        <v>20</v>
      </c>
      <c r="I31" s="28">
        <v>0</v>
      </c>
      <c r="J31" s="28">
        <v>0</v>
      </c>
      <c r="K31" s="28">
        <v>0</v>
      </c>
      <c r="L31" s="28">
        <v>0</v>
      </c>
      <c r="M31" s="29">
        <f>SUM(I31:L31)</f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9">
        <f>SUM(N31:R31)</f>
        <v>0</v>
      </c>
      <c r="T31" s="30">
        <f>SUM(H31+M31+S31)</f>
        <v>20</v>
      </c>
      <c r="U31" s="10"/>
      <c r="V31" s="17" t="s">
        <v>50</v>
      </c>
      <c r="W31" s="17" t="s">
        <v>51</v>
      </c>
      <c r="X31" s="27">
        <v>0</v>
      </c>
      <c r="Y31" s="28">
        <v>10</v>
      </c>
      <c r="Z31" s="28">
        <v>10</v>
      </c>
      <c r="AA31" s="28">
        <v>0</v>
      </c>
      <c r="AB31" s="28">
        <v>0</v>
      </c>
      <c r="AC31" s="20">
        <f>SUM(Y31:AB31)</f>
        <v>20</v>
      </c>
    </row>
    <row r="32" spans="1:29" x14ac:dyDescent="0.25">
      <c r="A32" s="26" t="s">
        <v>15</v>
      </c>
      <c r="B32" s="26" t="s">
        <v>28</v>
      </c>
      <c r="C32" s="27">
        <v>1526</v>
      </c>
      <c r="D32" s="28">
        <v>10</v>
      </c>
      <c r="E32" s="28">
        <v>10</v>
      </c>
      <c r="F32" s="28">
        <v>0</v>
      </c>
      <c r="G32" s="28">
        <v>0</v>
      </c>
      <c r="H32" s="29">
        <f>SUM(D32:G32)</f>
        <v>20</v>
      </c>
      <c r="I32" s="28">
        <v>0</v>
      </c>
      <c r="J32" s="28">
        <v>0</v>
      </c>
      <c r="K32" s="28">
        <v>0</v>
      </c>
      <c r="L32" s="28">
        <v>0</v>
      </c>
      <c r="M32" s="29">
        <f>SUM(I32:L32)</f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9">
        <f>SUM(N32:R32)</f>
        <v>0</v>
      </c>
      <c r="T32" s="30">
        <f>SUM(H32+M32+S32)</f>
        <v>20</v>
      </c>
      <c r="U32" s="10"/>
      <c r="V32" s="17" t="s">
        <v>15</v>
      </c>
      <c r="W32" s="17" t="s">
        <v>11</v>
      </c>
      <c r="X32" s="27">
        <v>0</v>
      </c>
      <c r="Y32" s="28">
        <v>10</v>
      </c>
      <c r="Z32" s="28">
        <v>10</v>
      </c>
      <c r="AA32" s="28">
        <v>0</v>
      </c>
      <c r="AB32" s="28">
        <v>0</v>
      </c>
      <c r="AC32" s="20">
        <f>SUM(Y32:AB32)</f>
        <v>20</v>
      </c>
    </row>
    <row r="33" spans="1:29" x14ac:dyDescent="0.25">
      <c r="A33" s="43" t="s">
        <v>281</v>
      </c>
      <c r="B33" s="43" t="s">
        <v>114</v>
      </c>
      <c r="C33" s="8">
        <v>1155</v>
      </c>
      <c r="D33" s="28">
        <v>10</v>
      </c>
      <c r="E33" s="28">
        <v>10</v>
      </c>
      <c r="F33" s="28">
        <v>0</v>
      </c>
      <c r="G33" s="28">
        <v>0</v>
      </c>
      <c r="H33" s="29">
        <f>SUM(D33:G33)</f>
        <v>20</v>
      </c>
      <c r="I33" s="28">
        <v>0</v>
      </c>
      <c r="J33" s="28">
        <v>0</v>
      </c>
      <c r="K33" s="28">
        <v>0</v>
      </c>
      <c r="L33" s="28">
        <v>0</v>
      </c>
      <c r="M33" s="29">
        <f>SUM(I33:L33)</f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9">
        <f>SUM(N33:R33)</f>
        <v>0</v>
      </c>
      <c r="T33" s="30">
        <f>SUM(H33+M33+S33)</f>
        <v>20</v>
      </c>
      <c r="U33" s="13"/>
      <c r="V33" s="26" t="s">
        <v>79</v>
      </c>
      <c r="W33" s="26" t="s">
        <v>80</v>
      </c>
      <c r="X33" s="27">
        <v>0</v>
      </c>
      <c r="Y33" s="28">
        <v>10</v>
      </c>
      <c r="Z33" s="28">
        <v>10</v>
      </c>
      <c r="AA33" s="28">
        <v>0</v>
      </c>
      <c r="AB33" s="28">
        <v>0</v>
      </c>
      <c r="AC33" s="20">
        <f>SUM(Y33:AB33)</f>
        <v>20</v>
      </c>
    </row>
    <row r="34" spans="1:29" x14ac:dyDescent="0.25">
      <c r="A34" s="43" t="s">
        <v>47</v>
      </c>
      <c r="B34" s="43" t="s">
        <v>7</v>
      </c>
      <c r="C34" s="8">
        <v>1105</v>
      </c>
      <c r="D34" s="28">
        <v>10</v>
      </c>
      <c r="E34" s="28">
        <v>10</v>
      </c>
      <c r="F34" s="28">
        <v>0</v>
      </c>
      <c r="G34" s="28">
        <v>0</v>
      </c>
      <c r="H34" s="29">
        <f>SUM(D34:G34)</f>
        <v>20</v>
      </c>
      <c r="I34" s="28">
        <v>0</v>
      </c>
      <c r="J34" s="28">
        <v>0</v>
      </c>
      <c r="K34" s="28">
        <v>0</v>
      </c>
      <c r="L34" s="28">
        <v>0</v>
      </c>
      <c r="M34" s="29">
        <f>SUM(I34:L34)</f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9">
        <f>SUM(N34:R34)</f>
        <v>0</v>
      </c>
      <c r="T34" s="30">
        <f>SUM(H34+M34+S34)</f>
        <v>20</v>
      </c>
      <c r="U34" s="13"/>
      <c r="V34" s="17" t="s">
        <v>94</v>
      </c>
      <c r="W34" s="17" t="s">
        <v>95</v>
      </c>
      <c r="X34" s="27">
        <v>0</v>
      </c>
      <c r="Y34" s="28">
        <v>10</v>
      </c>
      <c r="Z34" s="28">
        <v>10</v>
      </c>
      <c r="AA34" s="28">
        <v>0</v>
      </c>
      <c r="AB34" s="28">
        <v>0</v>
      </c>
      <c r="AC34" s="20">
        <f>SUM(Y34:AB34)</f>
        <v>20</v>
      </c>
    </row>
    <row r="35" spans="1:29" x14ac:dyDescent="0.25">
      <c r="A35" s="43" t="s">
        <v>296</v>
      </c>
      <c r="B35" s="43" t="s">
        <v>25</v>
      </c>
      <c r="C35" s="8">
        <v>555</v>
      </c>
      <c r="D35" s="28">
        <v>10</v>
      </c>
      <c r="E35" s="28">
        <v>10</v>
      </c>
      <c r="F35" s="28">
        <v>0</v>
      </c>
      <c r="G35" s="28">
        <v>0</v>
      </c>
      <c r="H35" s="29">
        <f>SUM(D35:G35)</f>
        <v>20</v>
      </c>
      <c r="I35" s="28">
        <v>0</v>
      </c>
      <c r="J35" s="28">
        <v>0</v>
      </c>
      <c r="K35" s="28">
        <v>0</v>
      </c>
      <c r="L35" s="28">
        <v>0</v>
      </c>
      <c r="M35" s="29">
        <f>SUM(I35:L35)</f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9">
        <f>SUM(N35:R35)</f>
        <v>0</v>
      </c>
      <c r="T35" s="30">
        <f>SUM(H35+M35+S35)</f>
        <v>20</v>
      </c>
      <c r="U35" s="13"/>
      <c r="V35" s="26" t="s">
        <v>69</v>
      </c>
      <c r="W35" s="26" t="s">
        <v>70</v>
      </c>
      <c r="X35" s="27">
        <v>0</v>
      </c>
      <c r="Y35" s="28">
        <v>10</v>
      </c>
      <c r="Z35" s="28">
        <v>10</v>
      </c>
      <c r="AA35" s="28">
        <v>0</v>
      </c>
      <c r="AB35" s="28">
        <v>0</v>
      </c>
      <c r="AC35" s="20">
        <f>SUM(Y35:AB35)</f>
        <v>20</v>
      </c>
    </row>
    <row r="36" spans="1:29" x14ac:dyDescent="0.25">
      <c r="A36" s="43" t="s">
        <v>132</v>
      </c>
      <c r="B36" s="43" t="s">
        <v>109</v>
      </c>
      <c r="C36" s="27">
        <v>842</v>
      </c>
      <c r="D36" s="28">
        <v>12</v>
      </c>
      <c r="E36" s="28">
        <v>0</v>
      </c>
      <c r="F36" s="28">
        <v>0</v>
      </c>
      <c r="G36" s="28">
        <v>0</v>
      </c>
      <c r="H36" s="29">
        <f>SUM(D36:G36)</f>
        <v>12</v>
      </c>
      <c r="I36" s="28">
        <v>0</v>
      </c>
      <c r="J36" s="28">
        <v>0</v>
      </c>
      <c r="K36" s="28">
        <v>0</v>
      </c>
      <c r="L36" s="28">
        <v>0</v>
      </c>
      <c r="M36" s="29">
        <f>SUM(I36:L36)</f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9">
        <f>SUM(N36:R36)</f>
        <v>0</v>
      </c>
      <c r="T36" s="30">
        <f>SUM(H36+M36+S36)</f>
        <v>12</v>
      </c>
      <c r="U36" s="13"/>
      <c r="V36" s="26" t="s">
        <v>132</v>
      </c>
      <c r="W36" s="26" t="s">
        <v>109</v>
      </c>
      <c r="X36" s="27">
        <v>0</v>
      </c>
      <c r="Y36" s="28">
        <v>12</v>
      </c>
      <c r="Z36" s="28">
        <v>0</v>
      </c>
      <c r="AA36" s="28">
        <v>0</v>
      </c>
      <c r="AB36" s="28">
        <v>0</v>
      </c>
      <c r="AC36" s="20">
        <f>SUM(Y36:AB36)</f>
        <v>12</v>
      </c>
    </row>
    <row r="37" spans="1:29" x14ac:dyDescent="0.25">
      <c r="A37" s="26" t="s">
        <v>18</v>
      </c>
      <c r="B37" s="26" t="s">
        <v>19</v>
      </c>
      <c r="C37" s="27">
        <v>8125</v>
      </c>
      <c r="D37" s="28">
        <v>10</v>
      </c>
      <c r="E37" s="28">
        <v>0</v>
      </c>
      <c r="F37" s="28">
        <v>0</v>
      </c>
      <c r="G37" s="28">
        <v>0</v>
      </c>
      <c r="H37" s="29">
        <f>SUM(D37:G37)</f>
        <v>10</v>
      </c>
      <c r="I37" s="28">
        <v>0</v>
      </c>
      <c r="J37" s="28">
        <v>0</v>
      </c>
      <c r="K37" s="28">
        <v>0</v>
      </c>
      <c r="L37" s="28">
        <v>0</v>
      </c>
      <c r="M37" s="29">
        <f>SUM(I37:L37)</f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9">
        <f>SUM(N37:R37)</f>
        <v>0</v>
      </c>
      <c r="T37" s="30">
        <f>SUM(H37+M37+S37)</f>
        <v>10</v>
      </c>
      <c r="U37" s="13"/>
      <c r="V37" s="17" t="s">
        <v>33</v>
      </c>
      <c r="W37" s="17" t="s">
        <v>34</v>
      </c>
      <c r="X37" s="27">
        <v>0</v>
      </c>
      <c r="Y37" s="28">
        <v>10</v>
      </c>
      <c r="Z37" s="28">
        <v>0</v>
      </c>
      <c r="AA37" s="28">
        <v>0</v>
      </c>
      <c r="AB37" s="28">
        <v>0</v>
      </c>
      <c r="AC37" s="20">
        <f>SUM(Y37:AB37)</f>
        <v>10</v>
      </c>
    </row>
    <row r="38" spans="1:29" x14ac:dyDescent="0.25">
      <c r="A38" s="43" t="s">
        <v>111</v>
      </c>
      <c r="B38" s="43" t="s">
        <v>112</v>
      </c>
      <c r="C38" s="27">
        <v>3602</v>
      </c>
      <c r="D38" s="28">
        <v>10</v>
      </c>
      <c r="E38" s="28">
        <v>0</v>
      </c>
      <c r="F38" s="28">
        <v>0</v>
      </c>
      <c r="G38" s="28">
        <v>0</v>
      </c>
      <c r="H38" s="29">
        <f>SUM(D38:G38)</f>
        <v>10</v>
      </c>
      <c r="I38" s="28">
        <v>0</v>
      </c>
      <c r="J38" s="28">
        <v>0</v>
      </c>
      <c r="K38" s="28">
        <v>0</v>
      </c>
      <c r="L38" s="28">
        <v>0</v>
      </c>
      <c r="M38" s="29">
        <f>SUM(I38:L38)</f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9">
        <f>SUM(N38:R38)</f>
        <v>0</v>
      </c>
      <c r="T38" s="30">
        <f>SUM(H38+M38+S38)</f>
        <v>10</v>
      </c>
      <c r="U38" s="13"/>
      <c r="V38" s="26" t="s">
        <v>38</v>
      </c>
      <c r="W38" s="26" t="s">
        <v>39</v>
      </c>
      <c r="X38" s="27">
        <v>20</v>
      </c>
      <c r="Y38" s="28">
        <v>10</v>
      </c>
      <c r="Z38" s="28">
        <v>0</v>
      </c>
      <c r="AA38" s="28">
        <v>0</v>
      </c>
      <c r="AB38" s="28">
        <v>0</v>
      </c>
      <c r="AC38" s="20">
        <f>SUM(Y38:AB38)</f>
        <v>10</v>
      </c>
    </row>
    <row r="39" spans="1:29" x14ac:dyDescent="0.25">
      <c r="A39" s="43" t="s">
        <v>33</v>
      </c>
      <c r="B39" s="43" t="s">
        <v>34</v>
      </c>
      <c r="C39" s="8">
        <v>1176</v>
      </c>
      <c r="D39" s="28">
        <v>10</v>
      </c>
      <c r="E39" s="28">
        <v>0</v>
      </c>
      <c r="F39" s="28">
        <v>0</v>
      </c>
      <c r="G39" s="28">
        <v>0</v>
      </c>
      <c r="H39" s="29">
        <f>SUM(D39:G39)</f>
        <v>10</v>
      </c>
      <c r="I39" s="28">
        <v>0</v>
      </c>
      <c r="J39" s="28">
        <v>0</v>
      </c>
      <c r="K39" s="28">
        <v>0</v>
      </c>
      <c r="L39" s="28">
        <v>0</v>
      </c>
      <c r="M39" s="29">
        <f>SUM(I39:L39)</f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9">
        <f>SUM(N39:R39)</f>
        <v>0</v>
      </c>
      <c r="T39" s="30">
        <f>SUM(H39+M39+S39)</f>
        <v>10</v>
      </c>
      <c r="U39" s="13"/>
      <c r="V39" s="17" t="s">
        <v>276</v>
      </c>
      <c r="W39" s="17" t="s">
        <v>76</v>
      </c>
      <c r="X39" s="27">
        <v>0</v>
      </c>
      <c r="Y39" s="28">
        <v>10</v>
      </c>
      <c r="Z39" s="28">
        <v>0</v>
      </c>
      <c r="AA39" s="28">
        <v>0</v>
      </c>
      <c r="AB39" s="28">
        <v>0</v>
      </c>
      <c r="AC39" s="20">
        <f>SUM(Y39:AB39)</f>
        <v>10</v>
      </c>
    </row>
    <row r="40" spans="1:29" x14ac:dyDescent="0.25">
      <c r="A40" s="43" t="s">
        <v>132</v>
      </c>
      <c r="B40" s="43" t="s">
        <v>133</v>
      </c>
      <c r="C40" s="27">
        <v>710</v>
      </c>
      <c r="D40" s="28">
        <v>10</v>
      </c>
      <c r="E40" s="28">
        <v>0</v>
      </c>
      <c r="F40" s="28">
        <v>0</v>
      </c>
      <c r="G40" s="28">
        <v>0</v>
      </c>
      <c r="H40" s="29">
        <f>SUM(D40:G40)</f>
        <v>10</v>
      </c>
      <c r="I40" s="28">
        <v>0</v>
      </c>
      <c r="J40" s="28">
        <v>0</v>
      </c>
      <c r="K40" s="28">
        <v>0</v>
      </c>
      <c r="L40" s="28">
        <v>0</v>
      </c>
      <c r="M40" s="29">
        <f>SUM(I40:L40)</f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9">
        <f>SUM(N40:R40)</f>
        <v>0</v>
      </c>
      <c r="T40" s="30">
        <f>SUM(H40+M40+S40)</f>
        <v>10</v>
      </c>
      <c r="U40" s="13"/>
      <c r="V40" s="17" t="s">
        <v>111</v>
      </c>
      <c r="W40" s="17" t="s">
        <v>112</v>
      </c>
      <c r="X40" s="27">
        <v>0</v>
      </c>
      <c r="Y40" s="28">
        <v>10</v>
      </c>
      <c r="Z40" s="28">
        <v>0</v>
      </c>
      <c r="AA40" s="28">
        <v>0</v>
      </c>
      <c r="AB40" s="28">
        <v>0</v>
      </c>
      <c r="AC40" s="20">
        <f>SUM(Y40:AB40)</f>
        <v>10</v>
      </c>
    </row>
    <row r="41" spans="1:29" x14ac:dyDescent="0.25">
      <c r="A41" s="43" t="s">
        <v>75</v>
      </c>
      <c r="B41" s="43" t="s">
        <v>76</v>
      </c>
      <c r="C41" s="27">
        <v>663</v>
      </c>
      <c r="D41" s="28">
        <v>10</v>
      </c>
      <c r="E41" s="28">
        <v>0</v>
      </c>
      <c r="F41" s="28">
        <v>0</v>
      </c>
      <c r="G41" s="28">
        <v>0</v>
      </c>
      <c r="H41" s="29">
        <f>SUM(D41:G41)</f>
        <v>10</v>
      </c>
      <c r="I41" s="28">
        <v>0</v>
      </c>
      <c r="J41" s="28">
        <v>0</v>
      </c>
      <c r="K41" s="28">
        <v>0</v>
      </c>
      <c r="L41" s="28">
        <v>0</v>
      </c>
      <c r="M41" s="29">
        <f>SUM(I41:L41)</f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9">
        <f>SUM(N41:R41)</f>
        <v>0</v>
      </c>
      <c r="T41" s="30">
        <f>SUM(H41+M41+S41)</f>
        <v>10</v>
      </c>
      <c r="U41" s="13"/>
      <c r="V41" s="17" t="s">
        <v>132</v>
      </c>
      <c r="W41" s="17" t="s">
        <v>133</v>
      </c>
      <c r="X41" s="27">
        <v>0</v>
      </c>
      <c r="Y41" s="28">
        <v>10</v>
      </c>
      <c r="Z41" s="28">
        <v>0</v>
      </c>
      <c r="AA41" s="28">
        <v>0</v>
      </c>
      <c r="AB41" s="28">
        <v>0</v>
      </c>
      <c r="AC41" s="20">
        <f>SUM(Y41:AB41)</f>
        <v>10</v>
      </c>
    </row>
    <row r="42" spans="1:29" x14ac:dyDescent="0.25">
      <c r="A42" s="43" t="s">
        <v>293</v>
      </c>
      <c r="B42" s="43" t="s">
        <v>14</v>
      </c>
      <c r="C42" s="8">
        <v>0</v>
      </c>
      <c r="D42" s="28">
        <v>10</v>
      </c>
      <c r="E42" s="28">
        <v>0</v>
      </c>
      <c r="F42" s="28">
        <v>0</v>
      </c>
      <c r="G42" s="28">
        <v>0</v>
      </c>
      <c r="H42" s="29">
        <f>SUM(D42:G42)</f>
        <v>10</v>
      </c>
      <c r="I42" s="28">
        <v>0</v>
      </c>
      <c r="J42" s="28">
        <v>0</v>
      </c>
      <c r="K42" s="28">
        <v>0</v>
      </c>
      <c r="L42" s="28">
        <v>0</v>
      </c>
      <c r="M42" s="29">
        <f>SUM(I42:L42)</f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9">
        <f>SUM(N42:R42)</f>
        <v>0</v>
      </c>
      <c r="T42" s="30">
        <f>SUM(H42+M42+S42)</f>
        <v>10</v>
      </c>
      <c r="U42" s="13"/>
      <c r="V42" s="26" t="s">
        <v>293</v>
      </c>
      <c r="W42" s="26" t="s">
        <v>14</v>
      </c>
      <c r="X42" s="27">
        <v>0</v>
      </c>
      <c r="Y42" s="28">
        <v>10</v>
      </c>
      <c r="Z42" s="28">
        <v>0</v>
      </c>
      <c r="AA42" s="28">
        <v>0</v>
      </c>
      <c r="AB42" s="28">
        <v>0</v>
      </c>
      <c r="AC42" s="20">
        <f>SUM(Y42:AB42)</f>
        <v>10</v>
      </c>
    </row>
    <row r="43" spans="1:29" x14ac:dyDescent="0.25">
      <c r="A43" s="43" t="s">
        <v>52</v>
      </c>
      <c r="B43" s="43" t="s">
        <v>53</v>
      </c>
      <c r="C43" s="8">
        <v>2563</v>
      </c>
      <c r="D43" s="28">
        <v>0</v>
      </c>
      <c r="E43" s="28">
        <v>10</v>
      </c>
      <c r="F43" s="28">
        <v>0</v>
      </c>
      <c r="G43" s="28">
        <v>0</v>
      </c>
      <c r="H43" s="29">
        <f>SUM(D43:G43)</f>
        <v>10</v>
      </c>
      <c r="I43" s="28">
        <v>0</v>
      </c>
      <c r="J43" s="28">
        <v>0</v>
      </c>
      <c r="K43" s="28">
        <v>0</v>
      </c>
      <c r="L43" s="28">
        <v>0</v>
      </c>
      <c r="M43" s="29">
        <f>SUM(I43:L43)</f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9">
        <f>SUM(N43:R43)</f>
        <v>0</v>
      </c>
      <c r="T43" s="30">
        <f>SUM(H43+M43+S43)</f>
        <v>10</v>
      </c>
      <c r="U43" s="13"/>
      <c r="V43" s="17" t="s">
        <v>52</v>
      </c>
      <c r="W43" s="17" t="s">
        <v>53</v>
      </c>
      <c r="X43" s="27">
        <v>0</v>
      </c>
      <c r="Y43" s="28">
        <v>0</v>
      </c>
      <c r="Z43" s="28">
        <v>10</v>
      </c>
      <c r="AA43" s="28">
        <v>0</v>
      </c>
      <c r="AB43" s="28">
        <v>0</v>
      </c>
      <c r="AC43" s="20">
        <f>SUM(Y43:AB43)</f>
        <v>10</v>
      </c>
    </row>
    <row r="44" spans="1:29" x14ac:dyDescent="0.25">
      <c r="A44" s="43" t="s">
        <v>125</v>
      </c>
      <c r="B44" s="43" t="s">
        <v>7</v>
      </c>
      <c r="C44" s="27">
        <v>1344</v>
      </c>
      <c r="D44" s="28">
        <v>0</v>
      </c>
      <c r="E44" s="28">
        <v>10</v>
      </c>
      <c r="F44" s="28">
        <v>0</v>
      </c>
      <c r="G44" s="28">
        <v>0</v>
      </c>
      <c r="H44" s="29">
        <f>SUM(D44:G44)</f>
        <v>10</v>
      </c>
      <c r="I44" s="28">
        <v>0</v>
      </c>
      <c r="J44" s="28">
        <v>0</v>
      </c>
      <c r="K44" s="28">
        <v>0</v>
      </c>
      <c r="L44" s="28">
        <v>0</v>
      </c>
      <c r="M44" s="29">
        <f>SUM(I44:L44)</f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9">
        <f>SUM(N44:R44)</f>
        <v>0</v>
      </c>
      <c r="T44" s="30">
        <f>SUM(H44+M44+S44)</f>
        <v>10</v>
      </c>
      <c r="U44" s="13"/>
      <c r="V44" s="26" t="s">
        <v>181</v>
      </c>
      <c r="W44" s="26" t="s">
        <v>100</v>
      </c>
      <c r="X44" s="27">
        <v>0</v>
      </c>
      <c r="Y44" s="28">
        <v>0</v>
      </c>
      <c r="Z44" s="28">
        <v>10</v>
      </c>
      <c r="AA44" s="28">
        <v>0</v>
      </c>
      <c r="AB44" s="28">
        <v>0</v>
      </c>
      <c r="AC44" s="20">
        <f>SUM(Y44:AB44)</f>
        <v>10</v>
      </c>
    </row>
    <row r="45" spans="1:29" x14ac:dyDescent="0.25">
      <c r="A45" s="43" t="s">
        <v>48</v>
      </c>
      <c r="B45" s="43" t="s">
        <v>49</v>
      </c>
      <c r="C45" s="8">
        <v>927</v>
      </c>
      <c r="D45" s="28">
        <v>0</v>
      </c>
      <c r="E45" s="28">
        <v>10</v>
      </c>
      <c r="F45" s="28">
        <v>0</v>
      </c>
      <c r="G45" s="28">
        <v>0</v>
      </c>
      <c r="H45" s="29">
        <f>SUM(D45:G45)</f>
        <v>10</v>
      </c>
      <c r="I45" s="28">
        <v>0</v>
      </c>
      <c r="J45" s="28">
        <v>0</v>
      </c>
      <c r="K45" s="28">
        <v>0</v>
      </c>
      <c r="L45" s="28">
        <v>0</v>
      </c>
      <c r="M45" s="29">
        <f>SUM(I45:L45)</f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9">
        <f>SUM(N45:R45)</f>
        <v>0</v>
      </c>
      <c r="T45" s="30">
        <f>SUM(H45+M45+S45)</f>
        <v>10</v>
      </c>
      <c r="U45" s="13"/>
      <c r="V45" s="17" t="s">
        <v>311</v>
      </c>
      <c r="W45" s="17" t="s">
        <v>7</v>
      </c>
      <c r="X45" s="27">
        <v>0</v>
      </c>
      <c r="Y45" s="28">
        <v>0</v>
      </c>
      <c r="Z45" s="28">
        <v>10</v>
      </c>
      <c r="AA45" s="28">
        <v>0</v>
      </c>
      <c r="AB45" s="28">
        <v>0</v>
      </c>
      <c r="AC45" s="20">
        <f>SUM(Y45:AB45)</f>
        <v>10</v>
      </c>
    </row>
    <row r="46" spans="1:29" x14ac:dyDescent="0.25">
      <c r="A46" s="43" t="s">
        <v>290</v>
      </c>
      <c r="B46" s="43" t="s">
        <v>68</v>
      </c>
      <c r="C46" s="8">
        <v>345</v>
      </c>
      <c r="D46" s="28">
        <v>0</v>
      </c>
      <c r="E46" s="28">
        <v>10</v>
      </c>
      <c r="F46" s="28">
        <v>0</v>
      </c>
      <c r="G46" s="28">
        <v>0</v>
      </c>
      <c r="H46" s="29">
        <f>SUM(D46:G46)</f>
        <v>10</v>
      </c>
      <c r="I46" s="28">
        <v>0</v>
      </c>
      <c r="J46" s="28">
        <v>0</v>
      </c>
      <c r="K46" s="28">
        <v>0</v>
      </c>
      <c r="L46" s="28">
        <v>0</v>
      </c>
      <c r="M46" s="29">
        <f>SUM(I46:L46)</f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9">
        <f>SUM(N46:R46)</f>
        <v>0</v>
      </c>
      <c r="T46" s="30">
        <f>SUM(H46+M46+S46)</f>
        <v>10</v>
      </c>
      <c r="U46" s="13"/>
      <c r="V46" s="17" t="s">
        <v>309</v>
      </c>
      <c r="W46" s="17" t="s">
        <v>310</v>
      </c>
      <c r="X46" s="27">
        <v>0</v>
      </c>
      <c r="Y46" s="28">
        <v>0</v>
      </c>
      <c r="Z46" s="28">
        <v>10</v>
      </c>
      <c r="AA46" s="28">
        <v>0</v>
      </c>
      <c r="AB46" s="28">
        <v>0</v>
      </c>
      <c r="AC46" s="20">
        <f>SUM(Y46:AB46)</f>
        <v>10</v>
      </c>
    </row>
    <row r="47" spans="1:29" x14ac:dyDescent="0.25">
      <c r="A47" s="43" t="s">
        <v>159</v>
      </c>
      <c r="B47" s="43" t="s">
        <v>97</v>
      </c>
      <c r="C47" s="27">
        <v>295</v>
      </c>
      <c r="D47" s="28">
        <v>0</v>
      </c>
      <c r="E47" s="28">
        <v>10</v>
      </c>
      <c r="F47" s="28">
        <v>0</v>
      </c>
      <c r="G47" s="28">
        <v>0</v>
      </c>
      <c r="H47" s="29">
        <f>SUM(D47:G47)</f>
        <v>10</v>
      </c>
      <c r="I47" s="28">
        <v>0</v>
      </c>
      <c r="J47" s="28">
        <v>0</v>
      </c>
      <c r="K47" s="28">
        <v>0</v>
      </c>
      <c r="L47" s="28">
        <v>0</v>
      </c>
      <c r="M47" s="29">
        <f>SUM(I47:L47)</f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9">
        <f>SUM(N47:R47)</f>
        <v>0</v>
      </c>
      <c r="T47" s="30">
        <f>SUM(H47+M47+S47)</f>
        <v>10</v>
      </c>
      <c r="U47" s="13"/>
      <c r="V47" s="17" t="s">
        <v>290</v>
      </c>
      <c r="W47" s="17" t="s">
        <v>68</v>
      </c>
      <c r="X47" s="27">
        <v>0</v>
      </c>
      <c r="Y47" s="28">
        <v>0</v>
      </c>
      <c r="Z47" s="28">
        <v>10</v>
      </c>
      <c r="AA47" s="28">
        <v>0</v>
      </c>
      <c r="AB47" s="28">
        <v>0</v>
      </c>
      <c r="AC47" s="20">
        <f>SUM(Y47:AB47)</f>
        <v>10</v>
      </c>
    </row>
    <row r="48" spans="1:29" x14ac:dyDescent="0.25">
      <c r="A48" s="43" t="s">
        <v>289</v>
      </c>
      <c r="B48" s="43" t="s">
        <v>275</v>
      </c>
      <c r="C48" s="8">
        <v>135</v>
      </c>
      <c r="D48" s="28">
        <v>0</v>
      </c>
      <c r="E48" s="28">
        <v>10</v>
      </c>
      <c r="F48" s="28">
        <v>0</v>
      </c>
      <c r="G48" s="28">
        <v>0</v>
      </c>
      <c r="H48" s="29">
        <f>SUM(D48:G48)</f>
        <v>10</v>
      </c>
      <c r="I48" s="28">
        <v>0</v>
      </c>
      <c r="J48" s="28">
        <v>0</v>
      </c>
      <c r="K48" s="28">
        <v>0</v>
      </c>
      <c r="L48" s="28">
        <v>0</v>
      </c>
      <c r="M48" s="29">
        <f>SUM(I48:L48)</f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9">
        <f>SUM(N48:R48)</f>
        <v>0</v>
      </c>
      <c r="T48" s="30">
        <f>SUM(H48+M48+S48)</f>
        <v>10</v>
      </c>
      <c r="U48" s="13"/>
      <c r="V48" s="17" t="s">
        <v>181</v>
      </c>
      <c r="W48" s="17" t="s">
        <v>70</v>
      </c>
      <c r="X48" s="27">
        <v>0</v>
      </c>
      <c r="Y48" s="28">
        <v>0</v>
      </c>
      <c r="Z48" s="28">
        <v>10</v>
      </c>
      <c r="AA48" s="28">
        <v>0</v>
      </c>
      <c r="AB48" s="28">
        <v>0</v>
      </c>
      <c r="AC48" s="20">
        <f>SUM(Y48:AB48)</f>
        <v>10</v>
      </c>
    </row>
    <row r="49" spans="1:29" x14ac:dyDescent="0.25">
      <c r="A49" s="43" t="s">
        <v>181</v>
      </c>
      <c r="B49" s="43" t="s">
        <v>100</v>
      </c>
      <c r="C49" s="8">
        <v>0</v>
      </c>
      <c r="D49" s="28">
        <v>0</v>
      </c>
      <c r="E49" s="28">
        <v>10</v>
      </c>
      <c r="F49" s="28">
        <v>0</v>
      </c>
      <c r="G49" s="28">
        <v>0</v>
      </c>
      <c r="H49" s="29">
        <f>SUM(D49:G49)</f>
        <v>10</v>
      </c>
      <c r="I49" s="28">
        <v>0</v>
      </c>
      <c r="J49" s="28">
        <v>0</v>
      </c>
      <c r="K49" s="28">
        <v>0</v>
      </c>
      <c r="L49" s="28">
        <v>0</v>
      </c>
      <c r="M49" s="29">
        <f>SUM(I49:L49)</f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9">
        <f>SUM(N49:R49)</f>
        <v>0</v>
      </c>
      <c r="T49" s="30">
        <f>SUM(H49+M49+S49)</f>
        <v>10</v>
      </c>
      <c r="U49" s="13"/>
      <c r="V49" s="17" t="s">
        <v>308</v>
      </c>
      <c r="W49" s="17" t="s">
        <v>97</v>
      </c>
      <c r="X49" s="27">
        <v>0</v>
      </c>
      <c r="Y49" s="28">
        <v>0</v>
      </c>
      <c r="Z49" s="28">
        <v>10</v>
      </c>
      <c r="AA49" s="28">
        <v>0</v>
      </c>
      <c r="AB49" s="28">
        <v>0</v>
      </c>
      <c r="AC49" s="20">
        <f>SUM(Y49:AB49)</f>
        <v>10</v>
      </c>
    </row>
    <row r="50" spans="1:29" x14ac:dyDescent="0.25">
      <c r="A50" s="43" t="s">
        <v>309</v>
      </c>
      <c r="B50" s="43" t="s">
        <v>310</v>
      </c>
      <c r="C50" s="8">
        <v>0</v>
      </c>
      <c r="D50" s="28">
        <v>0</v>
      </c>
      <c r="E50" s="28">
        <v>10</v>
      </c>
      <c r="F50" s="28">
        <v>0</v>
      </c>
      <c r="G50" s="28">
        <v>0</v>
      </c>
      <c r="H50" s="29">
        <f>SUM(D50:G50)</f>
        <v>10</v>
      </c>
      <c r="I50" s="28">
        <v>0</v>
      </c>
      <c r="J50" s="28">
        <v>0</v>
      </c>
      <c r="K50" s="28">
        <v>0</v>
      </c>
      <c r="L50" s="28">
        <v>0</v>
      </c>
      <c r="M50" s="29">
        <f>SUM(I50:L50)</f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9">
        <f>SUM(N50:R50)</f>
        <v>0</v>
      </c>
      <c r="T50" s="30">
        <f>SUM(H50+M50+S50)</f>
        <v>10</v>
      </c>
      <c r="U50" s="13"/>
      <c r="V50" s="17" t="s">
        <v>48</v>
      </c>
      <c r="W50" s="17" t="s">
        <v>49</v>
      </c>
      <c r="X50" s="27">
        <v>0</v>
      </c>
      <c r="Y50" s="28">
        <v>0</v>
      </c>
      <c r="Z50" s="28">
        <v>10</v>
      </c>
      <c r="AA50" s="28">
        <v>0</v>
      </c>
      <c r="AB50" s="28">
        <v>0</v>
      </c>
      <c r="AC50" s="20">
        <f>SUM(Y50:AB50)</f>
        <v>10</v>
      </c>
    </row>
    <row r="51" spans="1:29" x14ac:dyDescent="0.25">
      <c r="A51" s="43" t="s">
        <v>181</v>
      </c>
      <c r="B51" s="43" t="s">
        <v>70</v>
      </c>
      <c r="C51" s="8">
        <v>0</v>
      </c>
      <c r="D51" s="28">
        <v>0</v>
      </c>
      <c r="E51" s="28">
        <v>10</v>
      </c>
      <c r="F51" s="28">
        <v>0</v>
      </c>
      <c r="G51" s="28">
        <v>0</v>
      </c>
      <c r="H51" s="29">
        <f>SUM(D51:G51)</f>
        <v>10</v>
      </c>
      <c r="I51" s="28">
        <v>0</v>
      </c>
      <c r="J51" s="28">
        <v>0</v>
      </c>
      <c r="K51" s="28">
        <v>0</v>
      </c>
      <c r="L51" s="28">
        <v>0</v>
      </c>
      <c r="M51" s="29">
        <f>SUM(I51:L51)</f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9">
        <f>SUM(N51:R51)</f>
        <v>0</v>
      </c>
      <c r="T51" s="30">
        <f>SUM(H51+M51+S51)</f>
        <v>10</v>
      </c>
      <c r="U51" s="13"/>
      <c r="V51" s="17" t="s">
        <v>289</v>
      </c>
      <c r="W51" s="17" t="s">
        <v>275</v>
      </c>
      <c r="X51" s="27">
        <v>0</v>
      </c>
      <c r="Y51" s="28">
        <v>0</v>
      </c>
      <c r="Z51" s="28">
        <v>10</v>
      </c>
      <c r="AA51" s="28">
        <v>0</v>
      </c>
      <c r="AB51" s="28">
        <v>0</v>
      </c>
      <c r="AC51" s="20">
        <f>SUM(Y51:AB51)</f>
        <v>10</v>
      </c>
    </row>
    <row r="52" spans="1:29" x14ac:dyDescent="0.25">
      <c r="A52" s="43" t="s">
        <v>312</v>
      </c>
      <c r="B52" s="43" t="s">
        <v>51</v>
      </c>
      <c r="C52" s="27">
        <v>0</v>
      </c>
      <c r="D52" s="28">
        <v>0</v>
      </c>
      <c r="E52" s="28">
        <v>10</v>
      </c>
      <c r="F52" s="28">
        <v>0</v>
      </c>
      <c r="G52" s="28">
        <v>0</v>
      </c>
      <c r="H52" s="29">
        <f>SUM(D52:G52)</f>
        <v>10</v>
      </c>
      <c r="I52" s="28">
        <v>0</v>
      </c>
      <c r="J52" s="28">
        <v>0</v>
      </c>
      <c r="K52" s="28">
        <v>0</v>
      </c>
      <c r="L52" s="28">
        <v>0</v>
      </c>
      <c r="M52" s="29">
        <f>SUM(I52:L52)</f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9">
        <f>SUM(N52:R52)</f>
        <v>0</v>
      </c>
      <c r="T52" s="30">
        <f>SUM(H52+M52+S52)</f>
        <v>10</v>
      </c>
      <c r="U52" s="13"/>
      <c r="V52" s="17" t="s">
        <v>312</v>
      </c>
      <c r="W52" s="17" t="s">
        <v>51</v>
      </c>
      <c r="X52" s="27">
        <v>0</v>
      </c>
      <c r="Y52" s="28">
        <v>0</v>
      </c>
      <c r="Z52" s="28">
        <v>10</v>
      </c>
      <c r="AA52" s="28">
        <v>0</v>
      </c>
      <c r="AB52" s="28">
        <v>0</v>
      </c>
      <c r="AC52" s="20">
        <f>SUM(Y52:AB52)</f>
        <v>10</v>
      </c>
    </row>
    <row r="53" spans="1:29" x14ac:dyDescent="0.25">
      <c r="A53" s="43" t="s">
        <v>85</v>
      </c>
      <c r="B53" s="43" t="s">
        <v>86</v>
      </c>
      <c r="C53" s="27">
        <v>5921</v>
      </c>
      <c r="D53" s="28">
        <v>0</v>
      </c>
      <c r="E53" s="28">
        <v>0</v>
      </c>
      <c r="F53" s="28">
        <v>0</v>
      </c>
      <c r="G53" s="28">
        <v>0</v>
      </c>
      <c r="H53" s="29">
        <f>SUM(D53:G53)</f>
        <v>0</v>
      </c>
      <c r="I53" s="28">
        <v>0</v>
      </c>
      <c r="J53" s="28">
        <v>0</v>
      </c>
      <c r="K53" s="28">
        <v>0</v>
      </c>
      <c r="L53" s="28">
        <v>0</v>
      </c>
      <c r="M53" s="29">
        <f>SUM(I53:L53)</f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9">
        <f>SUM(N53:R53)</f>
        <v>0</v>
      </c>
      <c r="T53" s="30">
        <f>SUM(H53+M53+S53)</f>
        <v>0</v>
      </c>
      <c r="U53" s="13"/>
      <c r="V53" s="17" t="s">
        <v>91</v>
      </c>
      <c r="W53" s="17" t="s">
        <v>92</v>
      </c>
      <c r="X53" s="27">
        <v>0</v>
      </c>
      <c r="Y53" s="28">
        <v>0</v>
      </c>
      <c r="Z53" s="28">
        <v>0</v>
      </c>
      <c r="AA53" s="28">
        <v>0</v>
      </c>
      <c r="AB53" s="28">
        <v>0</v>
      </c>
      <c r="AC53" s="20">
        <f>SUM(Y53:AB53)</f>
        <v>0</v>
      </c>
    </row>
    <row r="54" spans="1:29" x14ac:dyDescent="0.25">
      <c r="A54" s="43" t="s">
        <v>8</v>
      </c>
      <c r="B54" s="43" t="s">
        <v>9</v>
      </c>
      <c r="C54" s="8">
        <v>5389</v>
      </c>
      <c r="D54" s="28">
        <v>0</v>
      </c>
      <c r="E54" s="28">
        <v>0</v>
      </c>
      <c r="F54" s="28">
        <v>0</v>
      </c>
      <c r="G54" s="28">
        <v>0</v>
      </c>
      <c r="H54" s="29">
        <f>SUM(D54:G54)</f>
        <v>0</v>
      </c>
      <c r="I54" s="28">
        <v>0</v>
      </c>
      <c r="J54" s="28">
        <v>0</v>
      </c>
      <c r="K54" s="28">
        <v>0</v>
      </c>
      <c r="L54" s="28">
        <v>0</v>
      </c>
      <c r="M54" s="29">
        <f>SUM(I54:L54)</f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9">
        <f>SUM(N54:R54)</f>
        <v>0</v>
      </c>
      <c r="T54" s="30">
        <f>SUM(H54+M54+S54)</f>
        <v>0</v>
      </c>
      <c r="U54" s="13"/>
      <c r="V54" s="17" t="s">
        <v>8</v>
      </c>
      <c r="W54" s="17" t="s">
        <v>9</v>
      </c>
      <c r="X54" s="27">
        <v>0</v>
      </c>
      <c r="Y54" s="28">
        <v>0</v>
      </c>
      <c r="Z54" s="28">
        <v>0</v>
      </c>
      <c r="AA54" s="28">
        <v>0</v>
      </c>
      <c r="AB54" s="28">
        <v>0</v>
      </c>
      <c r="AC54" s="20">
        <f>SUM(Y54:AB54)</f>
        <v>0</v>
      </c>
    </row>
    <row r="55" spans="1:29" x14ac:dyDescent="0.25">
      <c r="A55" s="43" t="s">
        <v>113</v>
      </c>
      <c r="B55" s="43" t="s">
        <v>114</v>
      </c>
      <c r="C55" s="27">
        <v>3406</v>
      </c>
      <c r="D55" s="28">
        <v>0</v>
      </c>
      <c r="E55" s="28">
        <v>0</v>
      </c>
      <c r="F55" s="28">
        <v>0</v>
      </c>
      <c r="G55" s="28">
        <v>0</v>
      </c>
      <c r="H55" s="29">
        <f>SUM(D55:G55)</f>
        <v>0</v>
      </c>
      <c r="I55" s="28">
        <v>0</v>
      </c>
      <c r="J55" s="28">
        <v>0</v>
      </c>
      <c r="K55" s="28">
        <v>0</v>
      </c>
      <c r="L55" s="28">
        <v>0</v>
      </c>
      <c r="M55" s="29">
        <f>SUM(I55:L55)</f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9">
        <f>SUM(N55:R55)</f>
        <v>0</v>
      </c>
      <c r="T55" s="30">
        <f>SUM(H55+M55+S55)</f>
        <v>0</v>
      </c>
      <c r="U55" s="13"/>
      <c r="V55" s="26" t="s">
        <v>85</v>
      </c>
      <c r="W55" s="26" t="s">
        <v>86</v>
      </c>
      <c r="X55" s="27">
        <v>0</v>
      </c>
      <c r="Y55" s="28">
        <v>0</v>
      </c>
      <c r="Z55" s="28">
        <v>0</v>
      </c>
      <c r="AA55" s="28">
        <v>0</v>
      </c>
      <c r="AB55" s="28">
        <v>0</v>
      </c>
      <c r="AC55" s="20">
        <f>SUM(Y55:AB55)</f>
        <v>0</v>
      </c>
    </row>
    <row r="56" spans="1:29" x14ac:dyDescent="0.25">
      <c r="A56" s="43" t="s">
        <v>101</v>
      </c>
      <c r="B56" s="43" t="s">
        <v>102</v>
      </c>
      <c r="C56" s="27">
        <v>3314</v>
      </c>
      <c r="D56" s="28">
        <v>0</v>
      </c>
      <c r="E56" s="28">
        <v>0</v>
      </c>
      <c r="F56" s="28">
        <v>0</v>
      </c>
      <c r="G56" s="28">
        <v>0</v>
      </c>
      <c r="H56" s="29">
        <f>SUM(D56:G56)</f>
        <v>0</v>
      </c>
      <c r="I56" s="28">
        <v>0</v>
      </c>
      <c r="J56" s="28">
        <v>0</v>
      </c>
      <c r="K56" s="28">
        <v>0</v>
      </c>
      <c r="L56" s="28">
        <v>0</v>
      </c>
      <c r="M56" s="29">
        <f>SUM(I56:L56)</f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9">
        <f>SUM(N56:R56)</f>
        <v>0</v>
      </c>
      <c r="T56" s="30">
        <f>SUM(H56+M56+S56)</f>
        <v>0</v>
      </c>
      <c r="U56" s="13"/>
      <c r="V56" s="26" t="s">
        <v>8</v>
      </c>
      <c r="W56" s="26" t="s">
        <v>87</v>
      </c>
      <c r="X56" s="27">
        <v>0</v>
      </c>
      <c r="Y56" s="28">
        <v>0</v>
      </c>
      <c r="Z56" s="28">
        <v>0</v>
      </c>
      <c r="AA56" s="28">
        <v>0</v>
      </c>
      <c r="AB56" s="28">
        <v>0</v>
      </c>
      <c r="AC56" s="20">
        <f>SUM(Y56:AB56)</f>
        <v>0</v>
      </c>
    </row>
    <row r="57" spans="1:29" x14ac:dyDescent="0.25">
      <c r="A57" s="43" t="s">
        <v>29</v>
      </c>
      <c r="B57" s="43" t="s">
        <v>64</v>
      </c>
      <c r="C57" s="8">
        <v>3132</v>
      </c>
      <c r="D57" s="28">
        <v>0</v>
      </c>
      <c r="E57" s="28">
        <v>0</v>
      </c>
      <c r="F57" s="28">
        <v>0</v>
      </c>
      <c r="G57" s="28">
        <v>0</v>
      </c>
      <c r="H57" s="29">
        <f>SUM(D57:G57)</f>
        <v>0</v>
      </c>
      <c r="I57" s="28">
        <v>0</v>
      </c>
      <c r="J57" s="28">
        <v>0</v>
      </c>
      <c r="K57" s="28">
        <v>0</v>
      </c>
      <c r="L57" s="28">
        <v>0</v>
      </c>
      <c r="M57" s="29">
        <f>SUM(I57:L57)</f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9">
        <f>SUM(N57:R57)</f>
        <v>0</v>
      </c>
      <c r="T57" s="30">
        <f>SUM(H57+M57+S57)</f>
        <v>0</v>
      </c>
      <c r="U57" s="13"/>
      <c r="V57" s="17" t="s">
        <v>170</v>
      </c>
      <c r="W57" s="17" t="s">
        <v>291</v>
      </c>
      <c r="X57" s="27">
        <v>0</v>
      </c>
      <c r="Y57" s="28">
        <v>0</v>
      </c>
      <c r="Z57" s="28">
        <v>0</v>
      </c>
      <c r="AA57" s="28">
        <v>0</v>
      </c>
      <c r="AB57" s="28">
        <v>0</v>
      </c>
      <c r="AC57" s="20">
        <f>SUM(Y57:AB57)</f>
        <v>0</v>
      </c>
    </row>
    <row r="58" spans="1:29" x14ac:dyDescent="0.25">
      <c r="A58" s="43" t="s">
        <v>115</v>
      </c>
      <c r="B58" s="43" t="s">
        <v>116</v>
      </c>
      <c r="C58" s="27">
        <v>2873</v>
      </c>
      <c r="D58" s="28">
        <v>0</v>
      </c>
      <c r="E58" s="28">
        <v>0</v>
      </c>
      <c r="F58" s="28">
        <v>0</v>
      </c>
      <c r="G58" s="28">
        <v>0</v>
      </c>
      <c r="H58" s="29">
        <f>SUM(D58:G58)</f>
        <v>0</v>
      </c>
      <c r="I58" s="28">
        <v>0</v>
      </c>
      <c r="J58" s="28">
        <v>0</v>
      </c>
      <c r="K58" s="28">
        <v>0</v>
      </c>
      <c r="L58" s="28">
        <v>0</v>
      </c>
      <c r="M58" s="29">
        <f>SUM(I58:L58)</f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9">
        <f>SUM(N58:R58)</f>
        <v>0</v>
      </c>
      <c r="T58" s="30">
        <f>SUM(H58+M58+S58)</f>
        <v>0</v>
      </c>
      <c r="U58" s="13"/>
      <c r="V58" s="26" t="s">
        <v>54</v>
      </c>
      <c r="W58" s="26" t="s">
        <v>65</v>
      </c>
      <c r="X58" s="27">
        <v>0</v>
      </c>
      <c r="Y58" s="28">
        <v>0</v>
      </c>
      <c r="Z58" s="28">
        <v>0</v>
      </c>
      <c r="AA58" s="28">
        <v>0</v>
      </c>
      <c r="AB58" s="28">
        <v>0</v>
      </c>
      <c r="AC58" s="20">
        <f>SUM(Y58:AB58)</f>
        <v>0</v>
      </c>
    </row>
    <row r="59" spans="1:29" x14ac:dyDescent="0.25">
      <c r="A59" s="43" t="s">
        <v>117</v>
      </c>
      <c r="B59" s="43" t="s">
        <v>118</v>
      </c>
      <c r="C59" s="27">
        <v>2737</v>
      </c>
      <c r="D59" s="28">
        <v>0</v>
      </c>
      <c r="E59" s="28">
        <v>0</v>
      </c>
      <c r="F59" s="28">
        <v>0</v>
      </c>
      <c r="G59" s="28">
        <v>0</v>
      </c>
      <c r="H59" s="29">
        <f>SUM(D59:G59)</f>
        <v>0</v>
      </c>
      <c r="I59" s="28">
        <v>0</v>
      </c>
      <c r="J59" s="28">
        <v>0</v>
      </c>
      <c r="K59" s="28">
        <v>0</v>
      </c>
      <c r="L59" s="28">
        <v>0</v>
      </c>
      <c r="M59" s="29">
        <f>SUM(I59:L59)</f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9">
        <f>SUM(N59:R59)</f>
        <v>0</v>
      </c>
      <c r="T59" s="30">
        <f>SUM(H59+M59+S59)</f>
        <v>0</v>
      </c>
      <c r="U59" s="13"/>
      <c r="V59" s="17" t="s">
        <v>119</v>
      </c>
      <c r="W59" s="17" t="s">
        <v>120</v>
      </c>
      <c r="X59" s="27">
        <v>0</v>
      </c>
      <c r="Y59" s="28">
        <v>0</v>
      </c>
      <c r="Z59" s="28">
        <v>0</v>
      </c>
      <c r="AA59" s="28">
        <v>0</v>
      </c>
      <c r="AB59" s="28">
        <v>0</v>
      </c>
      <c r="AC59" s="20">
        <f>SUM(Y59:AB59)</f>
        <v>0</v>
      </c>
    </row>
    <row r="60" spans="1:29" x14ac:dyDescent="0.25">
      <c r="A60" s="43" t="s">
        <v>91</v>
      </c>
      <c r="B60" s="43" t="s">
        <v>92</v>
      </c>
      <c r="C60" s="27">
        <v>2535</v>
      </c>
      <c r="D60" s="28">
        <v>0</v>
      </c>
      <c r="E60" s="28">
        <v>0</v>
      </c>
      <c r="F60" s="28">
        <v>0</v>
      </c>
      <c r="G60" s="28">
        <v>0</v>
      </c>
      <c r="H60" s="29">
        <f>SUM(D60:G60)</f>
        <v>0</v>
      </c>
      <c r="I60" s="28">
        <v>0</v>
      </c>
      <c r="J60" s="28">
        <v>0</v>
      </c>
      <c r="K60" s="28">
        <v>0</v>
      </c>
      <c r="L60" s="28">
        <v>0</v>
      </c>
      <c r="M60" s="29">
        <f>SUM(I60:L60)</f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9">
        <f>SUM(N60:R60)</f>
        <v>0</v>
      </c>
      <c r="T60" s="30">
        <f>SUM(H60+M60+S60)</f>
        <v>0</v>
      </c>
      <c r="U60" s="13"/>
      <c r="V60" s="17" t="s">
        <v>170</v>
      </c>
      <c r="W60" s="17" t="s">
        <v>100</v>
      </c>
      <c r="X60" s="27">
        <v>0</v>
      </c>
      <c r="Y60" s="28">
        <v>0</v>
      </c>
      <c r="Z60" s="28">
        <v>0</v>
      </c>
      <c r="AA60" s="28">
        <v>0</v>
      </c>
      <c r="AB60" s="28">
        <v>0</v>
      </c>
      <c r="AC60" s="20">
        <f>SUM(Y60:AB60)</f>
        <v>0</v>
      </c>
    </row>
    <row r="61" spans="1:29" x14ac:dyDescent="0.25">
      <c r="A61" s="43" t="s">
        <v>119</v>
      </c>
      <c r="B61" s="43" t="s">
        <v>120</v>
      </c>
      <c r="C61" s="27">
        <v>2172</v>
      </c>
      <c r="D61" s="28">
        <v>0</v>
      </c>
      <c r="E61" s="28">
        <v>0</v>
      </c>
      <c r="F61" s="28">
        <v>0</v>
      </c>
      <c r="G61" s="28">
        <v>0</v>
      </c>
      <c r="H61" s="29">
        <f>SUM(D61:G61)</f>
        <v>0</v>
      </c>
      <c r="I61" s="28">
        <v>0</v>
      </c>
      <c r="J61" s="28">
        <v>0</v>
      </c>
      <c r="K61" s="28">
        <v>0</v>
      </c>
      <c r="L61" s="28">
        <v>0</v>
      </c>
      <c r="M61" s="29">
        <f>SUM(I61:L61)</f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9">
        <f>SUM(N61:R61)</f>
        <v>0</v>
      </c>
      <c r="T61" s="30">
        <f>SUM(H61+M61+S61)</f>
        <v>0</v>
      </c>
      <c r="U61" s="13"/>
      <c r="V61" s="26" t="s">
        <v>71</v>
      </c>
      <c r="W61" s="26" t="s">
        <v>72</v>
      </c>
      <c r="X61" s="27">
        <v>0</v>
      </c>
      <c r="Y61" s="28">
        <v>0</v>
      </c>
      <c r="Z61" s="28">
        <v>0</v>
      </c>
      <c r="AA61" s="28">
        <v>0</v>
      </c>
      <c r="AB61" s="28">
        <v>0</v>
      </c>
      <c r="AC61" s="20">
        <f>SUM(Y61:AB61)</f>
        <v>0</v>
      </c>
    </row>
    <row r="62" spans="1:29" x14ac:dyDescent="0.25">
      <c r="A62" s="43" t="s">
        <v>121</v>
      </c>
      <c r="B62" s="43" t="s">
        <v>122</v>
      </c>
      <c r="C62" s="27">
        <v>2052</v>
      </c>
      <c r="D62" s="28">
        <v>0</v>
      </c>
      <c r="E62" s="28">
        <v>0</v>
      </c>
      <c r="F62" s="28">
        <v>0</v>
      </c>
      <c r="G62" s="28">
        <v>0</v>
      </c>
      <c r="H62" s="29">
        <f>SUM(D62:G62)</f>
        <v>0</v>
      </c>
      <c r="I62" s="28">
        <v>0</v>
      </c>
      <c r="J62" s="28">
        <v>0</v>
      </c>
      <c r="K62" s="28">
        <v>0</v>
      </c>
      <c r="L62" s="28">
        <v>0</v>
      </c>
      <c r="M62" s="29">
        <f>SUM(I62:L62)</f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9">
        <f>SUM(N62:R62)</f>
        <v>0</v>
      </c>
      <c r="T62" s="30">
        <f>SUM(H62+M62+S62)</f>
        <v>0</v>
      </c>
      <c r="U62" s="13"/>
      <c r="V62" s="17" t="s">
        <v>103</v>
      </c>
      <c r="W62" s="17" t="s">
        <v>104</v>
      </c>
      <c r="X62" s="27">
        <v>0</v>
      </c>
      <c r="Y62" s="28">
        <v>0</v>
      </c>
      <c r="Z62" s="28">
        <v>0</v>
      </c>
      <c r="AA62" s="28">
        <v>0</v>
      </c>
      <c r="AB62" s="28">
        <v>0</v>
      </c>
      <c r="AC62" s="20">
        <f>SUM(Y62:AB62)</f>
        <v>0</v>
      </c>
    </row>
    <row r="63" spans="1:29" x14ac:dyDescent="0.25">
      <c r="A63" s="43" t="s">
        <v>71</v>
      </c>
      <c r="B63" s="43" t="s">
        <v>72</v>
      </c>
      <c r="C63" s="27">
        <v>1931</v>
      </c>
      <c r="D63" s="28">
        <v>0</v>
      </c>
      <c r="E63" s="28">
        <v>0</v>
      </c>
      <c r="F63" s="28">
        <v>0</v>
      </c>
      <c r="G63" s="28">
        <v>0</v>
      </c>
      <c r="H63" s="29">
        <f>SUM(D63:G63)</f>
        <v>0</v>
      </c>
      <c r="I63" s="28">
        <v>0</v>
      </c>
      <c r="J63" s="28">
        <v>0</v>
      </c>
      <c r="K63" s="28">
        <v>0</v>
      </c>
      <c r="L63" s="28">
        <v>0</v>
      </c>
      <c r="M63" s="29">
        <f>SUM(I63:L63)</f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9">
        <f>SUM(N63:R63)</f>
        <v>0</v>
      </c>
      <c r="T63" s="30">
        <f>SUM(H63+M63+S63)</f>
        <v>0</v>
      </c>
      <c r="U63" s="13"/>
      <c r="V63" s="17" t="s">
        <v>270</v>
      </c>
      <c r="W63" s="17" t="s">
        <v>271</v>
      </c>
      <c r="X63" s="27">
        <v>0</v>
      </c>
      <c r="Y63" s="28">
        <v>0</v>
      </c>
      <c r="Z63" s="28">
        <v>0</v>
      </c>
      <c r="AA63" s="28">
        <v>0</v>
      </c>
      <c r="AB63" s="28">
        <v>0</v>
      </c>
      <c r="AC63" s="20">
        <f>SUM(Y63:AB63)</f>
        <v>0</v>
      </c>
    </row>
    <row r="64" spans="1:29" x14ac:dyDescent="0.25">
      <c r="A64" s="43" t="s">
        <v>54</v>
      </c>
      <c r="B64" s="43" t="s">
        <v>55</v>
      </c>
      <c r="C64" s="8">
        <v>1696</v>
      </c>
      <c r="D64" s="28">
        <v>0</v>
      </c>
      <c r="E64" s="28">
        <v>0</v>
      </c>
      <c r="F64" s="28">
        <v>0</v>
      </c>
      <c r="G64" s="28">
        <v>0</v>
      </c>
      <c r="H64" s="29">
        <f>SUM(D64:G64)</f>
        <v>0</v>
      </c>
      <c r="I64" s="28">
        <v>0</v>
      </c>
      <c r="J64" s="28">
        <v>0</v>
      </c>
      <c r="K64" s="28">
        <v>0</v>
      </c>
      <c r="L64" s="28">
        <v>0</v>
      </c>
      <c r="M64" s="29">
        <f>SUM(I64:L64)</f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9">
        <f>SUM(N64:R64)</f>
        <v>0</v>
      </c>
      <c r="T64" s="30">
        <f>SUM(H64+M64+S64)</f>
        <v>0</v>
      </c>
      <c r="U64" s="13"/>
      <c r="V64" s="17" t="s">
        <v>83</v>
      </c>
      <c r="W64" s="17" t="s">
        <v>82</v>
      </c>
      <c r="X64" s="27">
        <v>0</v>
      </c>
      <c r="Y64" s="28">
        <v>0</v>
      </c>
      <c r="Z64" s="28">
        <v>0</v>
      </c>
      <c r="AA64" s="28">
        <v>0</v>
      </c>
      <c r="AB64" s="28">
        <v>0</v>
      </c>
      <c r="AC64" s="20">
        <f>SUM(Y64:AB64)</f>
        <v>0</v>
      </c>
    </row>
    <row r="65" spans="1:29" x14ac:dyDescent="0.25">
      <c r="A65" s="43" t="s">
        <v>81</v>
      </c>
      <c r="B65" s="43" t="s">
        <v>82</v>
      </c>
      <c r="C65" s="27">
        <v>1628</v>
      </c>
      <c r="D65" s="28">
        <v>0</v>
      </c>
      <c r="E65" s="28">
        <v>0</v>
      </c>
      <c r="F65" s="28">
        <v>0</v>
      </c>
      <c r="G65" s="28">
        <v>0</v>
      </c>
      <c r="H65" s="29">
        <f>SUM(D65:G65)</f>
        <v>0</v>
      </c>
      <c r="I65" s="28">
        <v>0</v>
      </c>
      <c r="J65" s="28">
        <v>0</v>
      </c>
      <c r="K65" s="28">
        <v>0</v>
      </c>
      <c r="L65" s="28">
        <v>0</v>
      </c>
      <c r="M65" s="29">
        <f>SUM(I65:L65)</f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>SUM(N65:R65)</f>
        <v>0</v>
      </c>
      <c r="T65" s="30">
        <f>SUM(H65+M65+S65)</f>
        <v>0</v>
      </c>
      <c r="U65" s="13"/>
      <c r="V65" s="17" t="s">
        <v>77</v>
      </c>
      <c r="W65" s="17" t="s">
        <v>78</v>
      </c>
      <c r="X65" s="27">
        <v>0</v>
      </c>
      <c r="Y65" s="28">
        <v>0</v>
      </c>
      <c r="Z65" s="28">
        <v>0</v>
      </c>
      <c r="AA65" s="28">
        <v>0</v>
      </c>
      <c r="AB65" s="28">
        <v>0</v>
      </c>
      <c r="AC65" s="20">
        <f>SUM(Y65:AB65)</f>
        <v>0</v>
      </c>
    </row>
    <row r="66" spans="1:29" x14ac:dyDescent="0.25">
      <c r="A66" s="43" t="s">
        <v>123</v>
      </c>
      <c r="B66" s="43" t="s">
        <v>62</v>
      </c>
      <c r="C66" s="27">
        <v>1490</v>
      </c>
      <c r="D66" s="28">
        <v>0</v>
      </c>
      <c r="E66" s="28">
        <v>0</v>
      </c>
      <c r="F66" s="28">
        <v>0</v>
      </c>
      <c r="G66" s="28">
        <v>0</v>
      </c>
      <c r="H66" s="29">
        <f>SUM(D66:G66)</f>
        <v>0</v>
      </c>
      <c r="I66" s="28">
        <v>0</v>
      </c>
      <c r="J66" s="28">
        <v>0</v>
      </c>
      <c r="K66" s="28">
        <v>0</v>
      </c>
      <c r="L66" s="28">
        <v>0</v>
      </c>
      <c r="M66" s="29">
        <f>SUM(I66:L66)</f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9">
        <f>SUM(N66:R66)</f>
        <v>0</v>
      </c>
      <c r="T66" s="30">
        <f>SUM(H66+M66+S66)</f>
        <v>0</v>
      </c>
      <c r="U66" s="13"/>
      <c r="V66" s="17" t="s">
        <v>108</v>
      </c>
      <c r="W66" s="17" t="s">
        <v>109</v>
      </c>
      <c r="X66" s="27">
        <v>0</v>
      </c>
      <c r="Y66" s="28">
        <v>0</v>
      </c>
      <c r="Z66" s="28">
        <v>0</v>
      </c>
      <c r="AA66" s="28">
        <v>0</v>
      </c>
      <c r="AB66" s="28">
        <v>0</v>
      </c>
      <c r="AC66" s="20">
        <f>SUM(Y66:AB66)</f>
        <v>0</v>
      </c>
    </row>
    <row r="67" spans="1:29" x14ac:dyDescent="0.25">
      <c r="A67" s="43" t="s">
        <v>124</v>
      </c>
      <c r="B67" s="43" t="s">
        <v>28</v>
      </c>
      <c r="C67" s="27">
        <v>1375</v>
      </c>
      <c r="D67" s="28">
        <v>0</v>
      </c>
      <c r="E67" s="28">
        <v>0</v>
      </c>
      <c r="F67" s="28">
        <v>0</v>
      </c>
      <c r="G67" s="28">
        <v>0</v>
      </c>
      <c r="H67" s="29">
        <f>SUM(D67:G67)</f>
        <v>0</v>
      </c>
      <c r="I67" s="28">
        <v>0</v>
      </c>
      <c r="J67" s="28">
        <v>0</v>
      </c>
      <c r="K67" s="28">
        <v>0</v>
      </c>
      <c r="L67" s="28">
        <v>0</v>
      </c>
      <c r="M67" s="29">
        <f>SUM(I67:L67)</f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9">
        <f>SUM(N67:R67)</f>
        <v>0</v>
      </c>
      <c r="T67" s="30">
        <f>SUM(H67+M67+S67)</f>
        <v>0</v>
      </c>
      <c r="U67" s="13"/>
      <c r="V67" s="13"/>
      <c r="W67" s="13"/>
      <c r="X67" s="15"/>
      <c r="Y67" s="16"/>
      <c r="Z67" s="16"/>
      <c r="AA67" s="16"/>
      <c r="AB67" s="16"/>
      <c r="AC67" s="16"/>
    </row>
    <row r="68" spans="1:29" x14ac:dyDescent="0.25">
      <c r="A68" s="43" t="s">
        <v>126</v>
      </c>
      <c r="B68" s="43" t="s">
        <v>127</v>
      </c>
      <c r="C68" s="27">
        <v>1086</v>
      </c>
      <c r="D68" s="28">
        <v>0</v>
      </c>
      <c r="E68" s="28">
        <v>0</v>
      </c>
      <c r="F68" s="28">
        <v>0</v>
      </c>
      <c r="G68" s="28">
        <v>0</v>
      </c>
      <c r="H68" s="29">
        <f>SUM(D68:G68)</f>
        <v>0</v>
      </c>
      <c r="I68" s="28">
        <v>0</v>
      </c>
      <c r="J68" s="28">
        <v>0</v>
      </c>
      <c r="K68" s="28">
        <v>0</v>
      </c>
      <c r="L68" s="28">
        <v>0</v>
      </c>
      <c r="M68" s="29">
        <f>SUM(I68:L68)</f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9">
        <f>SUM(N68:R68)</f>
        <v>0</v>
      </c>
      <c r="T68" s="30">
        <f>SUM(H68+M68+S68)</f>
        <v>0</v>
      </c>
      <c r="U68" s="13"/>
      <c r="V68" s="21" t="s">
        <v>305</v>
      </c>
      <c r="W68" s="21"/>
      <c r="X68" s="22"/>
      <c r="Y68" s="16" t="s">
        <v>0</v>
      </c>
      <c r="Z68" s="40" t="s">
        <v>295</v>
      </c>
      <c r="AA68" s="40"/>
      <c r="AB68" s="40"/>
      <c r="AC68" s="13"/>
    </row>
    <row r="69" spans="1:29" x14ac:dyDescent="0.25">
      <c r="A69" s="43" t="s">
        <v>128</v>
      </c>
      <c r="B69" s="43" t="s">
        <v>129</v>
      </c>
      <c r="C69" s="27">
        <v>935</v>
      </c>
      <c r="D69" s="28">
        <v>0</v>
      </c>
      <c r="E69" s="28">
        <v>0</v>
      </c>
      <c r="F69" s="28">
        <v>0</v>
      </c>
      <c r="G69" s="28">
        <v>0</v>
      </c>
      <c r="H69" s="29">
        <f>SUM(D69:G69)</f>
        <v>0</v>
      </c>
      <c r="I69" s="28">
        <v>0</v>
      </c>
      <c r="J69" s="28">
        <v>0</v>
      </c>
      <c r="K69" s="28">
        <v>0</v>
      </c>
      <c r="L69" s="28">
        <v>0</v>
      </c>
      <c r="M69" s="29">
        <f>SUM(I69:L69)</f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9">
        <f>SUM(N69:R69)</f>
        <v>0</v>
      </c>
      <c r="T69" s="30">
        <f>SUM(H69+M69+S69)</f>
        <v>0</v>
      </c>
      <c r="U69" s="13"/>
      <c r="V69" s="21" t="s">
        <v>306</v>
      </c>
      <c r="W69" s="21"/>
      <c r="X69" s="22"/>
      <c r="Y69" s="13"/>
      <c r="Z69" s="41" t="s">
        <v>297</v>
      </c>
      <c r="AA69" s="41"/>
      <c r="AB69" s="41"/>
      <c r="AC69" s="13"/>
    </row>
    <row r="70" spans="1:29" x14ac:dyDescent="0.25">
      <c r="A70" s="43" t="s">
        <v>103</v>
      </c>
      <c r="B70" s="43" t="s">
        <v>104</v>
      </c>
      <c r="C70" s="27">
        <v>847</v>
      </c>
      <c r="D70" s="28">
        <v>0</v>
      </c>
      <c r="E70" s="28">
        <v>0</v>
      </c>
      <c r="F70" s="28">
        <v>0</v>
      </c>
      <c r="G70" s="28">
        <v>0</v>
      </c>
      <c r="H70" s="29">
        <f>SUM(D70:G70)</f>
        <v>0</v>
      </c>
      <c r="I70" s="28">
        <v>0</v>
      </c>
      <c r="J70" s="28">
        <v>0</v>
      </c>
      <c r="K70" s="28">
        <v>0</v>
      </c>
      <c r="L70" s="28">
        <v>0</v>
      </c>
      <c r="M70" s="29">
        <f>SUM(I70:L70)</f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9">
        <f>SUM(N70:R70)</f>
        <v>0</v>
      </c>
      <c r="T70" s="30">
        <f>SUM(H70+M70+S70)</f>
        <v>0</v>
      </c>
      <c r="U70" s="13"/>
      <c r="V70" s="21"/>
      <c r="W70" s="21"/>
      <c r="X70" s="22"/>
      <c r="Y70" s="13"/>
      <c r="Z70" s="41" t="s">
        <v>298</v>
      </c>
      <c r="AA70" s="41"/>
      <c r="AB70" s="41"/>
      <c r="AC70" s="13"/>
    </row>
    <row r="71" spans="1:29" x14ac:dyDescent="0.25">
      <c r="A71" s="43" t="s">
        <v>130</v>
      </c>
      <c r="B71" s="43" t="s">
        <v>131</v>
      </c>
      <c r="C71" s="27">
        <v>845</v>
      </c>
      <c r="D71" s="28">
        <v>0</v>
      </c>
      <c r="E71" s="28">
        <v>0</v>
      </c>
      <c r="F71" s="28">
        <v>0</v>
      </c>
      <c r="G71" s="28">
        <v>0</v>
      </c>
      <c r="H71" s="29">
        <f>SUM(D71:G71)</f>
        <v>0</v>
      </c>
      <c r="I71" s="28">
        <v>0</v>
      </c>
      <c r="J71" s="28">
        <v>0</v>
      </c>
      <c r="K71" s="28">
        <v>0</v>
      </c>
      <c r="L71" s="28">
        <v>0</v>
      </c>
      <c r="M71" s="29">
        <f>SUM(I71:L71)</f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9">
        <f>SUM(N71:R71)</f>
        <v>0</v>
      </c>
      <c r="T71" s="30">
        <f>SUM(H71+M71+S71)</f>
        <v>0</v>
      </c>
      <c r="U71" s="13"/>
      <c r="V71" s="21"/>
      <c r="W71" s="21"/>
      <c r="X71" s="22"/>
      <c r="Y71" s="13"/>
      <c r="Z71" s="41" t="s">
        <v>299</v>
      </c>
      <c r="AA71" s="41"/>
      <c r="AB71" s="41"/>
      <c r="AC71" s="13"/>
    </row>
    <row r="72" spans="1:29" x14ac:dyDescent="0.25">
      <c r="A72" s="43" t="s">
        <v>93</v>
      </c>
      <c r="B72" s="43" t="s">
        <v>37</v>
      </c>
      <c r="C72" s="27">
        <v>735</v>
      </c>
      <c r="D72" s="28">
        <v>0</v>
      </c>
      <c r="E72" s="28">
        <v>0</v>
      </c>
      <c r="F72" s="28">
        <v>0</v>
      </c>
      <c r="G72" s="28">
        <v>0</v>
      </c>
      <c r="H72" s="29">
        <f>SUM(D72:G72)</f>
        <v>0</v>
      </c>
      <c r="I72" s="28">
        <v>0</v>
      </c>
      <c r="J72" s="28">
        <v>0</v>
      </c>
      <c r="K72" s="28">
        <v>0</v>
      </c>
      <c r="L72" s="28">
        <v>0</v>
      </c>
      <c r="M72" s="29">
        <f>SUM(I72:L72)</f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9">
        <f>SUM(N72:R72)</f>
        <v>0</v>
      </c>
      <c r="T72" s="30">
        <f>SUM(H72+M72+S72)</f>
        <v>0</v>
      </c>
      <c r="U72" s="13"/>
      <c r="V72" s="39" t="s">
        <v>110</v>
      </c>
      <c r="W72" s="21"/>
      <c r="X72" s="22"/>
      <c r="Y72" s="13"/>
      <c r="Z72" s="41"/>
      <c r="AA72" s="41"/>
      <c r="AB72" s="41"/>
      <c r="AC72" s="13"/>
    </row>
    <row r="73" spans="1:29" x14ac:dyDescent="0.25">
      <c r="A73" s="43" t="s">
        <v>134</v>
      </c>
      <c r="B73" s="43" t="s">
        <v>90</v>
      </c>
      <c r="C73" s="8">
        <v>690</v>
      </c>
      <c r="D73" s="28">
        <v>0</v>
      </c>
      <c r="E73" s="28">
        <v>0</v>
      </c>
      <c r="F73" s="28">
        <v>0</v>
      </c>
      <c r="G73" s="28">
        <v>0</v>
      </c>
      <c r="H73" s="29">
        <f>SUM(D73:G73)</f>
        <v>0</v>
      </c>
      <c r="I73" s="28">
        <v>0</v>
      </c>
      <c r="J73" s="28">
        <v>0</v>
      </c>
      <c r="K73" s="28">
        <v>0</v>
      </c>
      <c r="L73" s="28">
        <v>0</v>
      </c>
      <c r="M73" s="29">
        <f>SUM(I73:L73)</f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9">
        <f>SUM(N73:R73)</f>
        <v>0</v>
      </c>
      <c r="T73" s="30">
        <f>SUM(H73+M73+S73)</f>
        <v>0</v>
      </c>
      <c r="U73" s="13"/>
      <c r="V73" s="31" t="s">
        <v>307</v>
      </c>
      <c r="W73" s="21"/>
      <c r="X73" s="21"/>
      <c r="Y73" s="13"/>
      <c r="Z73" s="41"/>
      <c r="AA73" s="41"/>
      <c r="AB73" s="41"/>
      <c r="AC73" s="13"/>
    </row>
    <row r="74" spans="1:29" x14ac:dyDescent="0.25">
      <c r="A74" s="43" t="s">
        <v>135</v>
      </c>
      <c r="B74" s="43" t="s">
        <v>136</v>
      </c>
      <c r="C74" s="27">
        <v>684</v>
      </c>
      <c r="D74" s="28">
        <v>0</v>
      </c>
      <c r="E74" s="28">
        <v>0</v>
      </c>
      <c r="F74" s="28">
        <v>0</v>
      </c>
      <c r="G74" s="28">
        <v>0</v>
      </c>
      <c r="H74" s="29">
        <f>SUM(D74:G74)</f>
        <v>0</v>
      </c>
      <c r="I74" s="28">
        <v>0</v>
      </c>
      <c r="J74" s="28">
        <v>0</v>
      </c>
      <c r="K74" s="28">
        <v>0</v>
      </c>
      <c r="L74" s="28">
        <v>0</v>
      </c>
      <c r="M74" s="29">
        <f>SUM(I74:L74)</f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9">
        <f>SUM(N74:R74)</f>
        <v>0</v>
      </c>
      <c r="T74" s="30">
        <f>SUM(H74+M74+S74)</f>
        <v>0</v>
      </c>
      <c r="U74" s="13"/>
      <c r="W74" s="13"/>
      <c r="X74" s="16"/>
      <c r="Y74" s="13"/>
      <c r="Z74" s="42" t="s">
        <v>0</v>
      </c>
      <c r="AA74" s="42"/>
      <c r="AB74" s="42"/>
      <c r="AC74" s="13"/>
    </row>
    <row r="75" spans="1:29" x14ac:dyDescent="0.25">
      <c r="A75" s="43" t="s">
        <v>137</v>
      </c>
      <c r="B75" s="43" t="s">
        <v>63</v>
      </c>
      <c r="C75" s="27">
        <v>675</v>
      </c>
      <c r="D75" s="28">
        <v>0</v>
      </c>
      <c r="E75" s="28">
        <v>0</v>
      </c>
      <c r="F75" s="28">
        <v>0</v>
      </c>
      <c r="G75" s="28">
        <v>0</v>
      </c>
      <c r="H75" s="29">
        <f>SUM(D75:G75)</f>
        <v>0</v>
      </c>
      <c r="I75" s="28">
        <v>0</v>
      </c>
      <c r="J75" s="28">
        <v>0</v>
      </c>
      <c r="K75" s="28">
        <v>0</v>
      </c>
      <c r="L75" s="28">
        <v>0</v>
      </c>
      <c r="M75" s="29">
        <f>SUM(I75:L75)</f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9">
        <f>SUM(N75:R75)</f>
        <v>0</v>
      </c>
      <c r="T75" s="30">
        <f>SUM(H75+M75+S75)</f>
        <v>0</v>
      </c>
      <c r="U75" s="13"/>
      <c r="W75" s="7" t="s">
        <v>0</v>
      </c>
      <c r="X75" s="13"/>
      <c r="Y75" s="14"/>
      <c r="Z75" s="42" t="s">
        <v>0</v>
      </c>
      <c r="AA75" s="13"/>
      <c r="AB75" s="13"/>
      <c r="AC75" s="13"/>
    </row>
    <row r="76" spans="1:29" x14ac:dyDescent="0.25">
      <c r="A76" s="43" t="s">
        <v>146</v>
      </c>
      <c r="B76" s="43" t="s">
        <v>147</v>
      </c>
      <c r="C76" s="27">
        <v>618</v>
      </c>
      <c r="D76" s="28">
        <v>0</v>
      </c>
      <c r="E76" s="28">
        <v>0</v>
      </c>
      <c r="F76" s="28">
        <v>0</v>
      </c>
      <c r="G76" s="28">
        <v>0</v>
      </c>
      <c r="H76" s="29">
        <f>SUM(D76:G76)</f>
        <v>0</v>
      </c>
      <c r="I76" s="28">
        <v>0</v>
      </c>
      <c r="J76" s="28">
        <v>0</v>
      </c>
      <c r="K76" s="28">
        <v>0</v>
      </c>
      <c r="L76" s="28">
        <v>0</v>
      </c>
      <c r="M76" s="29">
        <f>SUM(I76:L76)</f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9">
        <f>SUM(N76:R76)</f>
        <v>0</v>
      </c>
      <c r="T76" s="30">
        <f>SUM(H76+M76+S76)</f>
        <v>0</v>
      </c>
      <c r="U76" s="13"/>
      <c r="W76" t="s">
        <v>0</v>
      </c>
      <c r="X76" s="7"/>
      <c r="Y76" s="16"/>
      <c r="Z76" s="13" t="s">
        <v>0</v>
      </c>
      <c r="AA76" s="13"/>
      <c r="AB76" s="13"/>
      <c r="AC76" s="13"/>
    </row>
    <row r="77" spans="1:29" x14ac:dyDescent="0.25">
      <c r="A77" s="43" t="s">
        <v>170</v>
      </c>
      <c r="B77" s="43" t="s">
        <v>171</v>
      </c>
      <c r="C77" s="8">
        <v>606</v>
      </c>
      <c r="D77" s="28">
        <v>0</v>
      </c>
      <c r="E77" s="28">
        <v>0</v>
      </c>
      <c r="F77" s="28">
        <v>0</v>
      </c>
      <c r="G77" s="28">
        <v>0</v>
      </c>
      <c r="H77" s="29">
        <f>SUM(D77:G77)</f>
        <v>0</v>
      </c>
      <c r="I77" s="28">
        <v>0</v>
      </c>
      <c r="J77" s="28">
        <v>0</v>
      </c>
      <c r="K77" s="28">
        <v>0</v>
      </c>
      <c r="L77" s="28">
        <v>0</v>
      </c>
      <c r="M77" s="29">
        <f>SUM(I77:L77)</f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9">
        <f>SUM(N77:R77)</f>
        <v>0</v>
      </c>
      <c r="T77" s="30">
        <f>SUM(H77+M77+S77)</f>
        <v>0</v>
      </c>
      <c r="U77" s="13"/>
      <c r="V77" t="s">
        <v>0</v>
      </c>
      <c r="W77" t="s">
        <v>0</v>
      </c>
      <c r="Y77" s="14"/>
      <c r="Z77" s="13" t="s">
        <v>0</v>
      </c>
      <c r="AA77" s="13"/>
      <c r="AB77" s="13"/>
      <c r="AC77" s="13"/>
    </row>
    <row r="78" spans="1:29" x14ac:dyDescent="0.25">
      <c r="A78" s="43" t="s">
        <v>138</v>
      </c>
      <c r="B78" s="43" t="s">
        <v>53</v>
      </c>
      <c r="C78" s="27">
        <v>553</v>
      </c>
      <c r="D78" s="28">
        <v>0</v>
      </c>
      <c r="E78" s="28">
        <v>0</v>
      </c>
      <c r="F78" s="28">
        <v>0</v>
      </c>
      <c r="G78" s="28">
        <v>0</v>
      </c>
      <c r="H78" s="29">
        <f>SUM(D78:G78)</f>
        <v>0</v>
      </c>
      <c r="I78" s="28">
        <v>0</v>
      </c>
      <c r="J78" s="28">
        <v>0</v>
      </c>
      <c r="K78" s="28">
        <v>0</v>
      </c>
      <c r="L78" s="28">
        <v>0</v>
      </c>
      <c r="M78" s="29">
        <f>SUM(I78:L78)</f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9">
        <f>SUM(N78:R78)</f>
        <v>0</v>
      </c>
      <c r="T78" s="30">
        <f>SUM(H78+M78+S78)</f>
        <v>0</v>
      </c>
      <c r="U78" s="13"/>
      <c r="W78" s="7" t="s">
        <v>0</v>
      </c>
      <c r="Y78" s="7" t="s">
        <v>0</v>
      </c>
    </row>
    <row r="79" spans="1:29" x14ac:dyDescent="0.25">
      <c r="A79" s="43" t="s">
        <v>89</v>
      </c>
      <c r="B79" s="43" t="s">
        <v>105</v>
      </c>
      <c r="C79" s="27">
        <v>540</v>
      </c>
      <c r="D79" s="28">
        <v>0</v>
      </c>
      <c r="E79" s="28">
        <v>0</v>
      </c>
      <c r="F79" s="28">
        <v>0</v>
      </c>
      <c r="G79" s="28">
        <v>0</v>
      </c>
      <c r="H79" s="29">
        <f>SUM(D79:G79)</f>
        <v>0</v>
      </c>
      <c r="I79" s="28">
        <v>0</v>
      </c>
      <c r="J79" s="28">
        <v>0</v>
      </c>
      <c r="K79" s="28">
        <v>0</v>
      </c>
      <c r="L79" s="28">
        <v>0</v>
      </c>
      <c r="M79" s="29">
        <f>SUM(I79:L79)</f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9">
        <f>SUM(N79:R79)</f>
        <v>0</v>
      </c>
      <c r="T79" s="30">
        <f>SUM(H79+M79+S79)</f>
        <v>0</v>
      </c>
      <c r="U79" s="13"/>
      <c r="W79" s="7" t="s">
        <v>0</v>
      </c>
      <c r="X79" s="7"/>
      <c r="Y79" s="7" t="s">
        <v>0</v>
      </c>
    </row>
    <row r="80" spans="1:29" x14ac:dyDescent="0.25">
      <c r="A80" s="43" t="s">
        <v>73</v>
      </c>
      <c r="B80" s="43" t="s">
        <v>74</v>
      </c>
      <c r="C80" s="27">
        <v>535</v>
      </c>
      <c r="D80" s="28">
        <v>0</v>
      </c>
      <c r="E80" s="28">
        <v>0</v>
      </c>
      <c r="F80" s="28">
        <v>0</v>
      </c>
      <c r="G80" s="28">
        <v>0</v>
      </c>
      <c r="H80" s="29">
        <f>SUM(D80:G80)</f>
        <v>0</v>
      </c>
      <c r="I80" s="28">
        <v>0</v>
      </c>
      <c r="J80" s="28">
        <v>0</v>
      </c>
      <c r="K80" s="28">
        <v>0</v>
      </c>
      <c r="L80" s="28">
        <v>0</v>
      </c>
      <c r="M80" s="29">
        <f>SUM(I80:L80)</f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9">
        <f>SUM(N80:R80)</f>
        <v>0</v>
      </c>
      <c r="T80" s="30">
        <f>SUM(H80+M80+S80)</f>
        <v>0</v>
      </c>
      <c r="U80" s="13"/>
      <c r="X80" s="7"/>
      <c r="Y80" s="7" t="s">
        <v>0</v>
      </c>
    </row>
    <row r="81" spans="1:25" x14ac:dyDescent="0.25">
      <c r="A81" s="43" t="s">
        <v>139</v>
      </c>
      <c r="B81" s="43" t="s">
        <v>140</v>
      </c>
      <c r="C81" s="18">
        <v>498</v>
      </c>
      <c r="D81" s="28">
        <v>0</v>
      </c>
      <c r="E81" s="28">
        <v>0</v>
      </c>
      <c r="F81" s="28">
        <v>0</v>
      </c>
      <c r="G81" s="28">
        <v>0</v>
      </c>
      <c r="H81" s="29">
        <f>SUM(D81:G81)</f>
        <v>0</v>
      </c>
      <c r="I81" s="28">
        <v>0</v>
      </c>
      <c r="J81" s="28">
        <v>0</v>
      </c>
      <c r="K81" s="28">
        <v>0</v>
      </c>
      <c r="L81" s="28">
        <v>0</v>
      </c>
      <c r="M81" s="29">
        <f>SUM(I81:L81)</f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9">
        <f>SUM(N81:R81)</f>
        <v>0</v>
      </c>
      <c r="T81" s="30">
        <f>SUM(H81+M81+S81)</f>
        <v>0</v>
      </c>
      <c r="U81" s="13"/>
      <c r="Y81" s="7" t="s">
        <v>0</v>
      </c>
    </row>
    <row r="82" spans="1:25" x14ac:dyDescent="0.25">
      <c r="A82" s="43" t="s">
        <v>141</v>
      </c>
      <c r="B82" s="43" t="s">
        <v>142</v>
      </c>
      <c r="C82" s="27">
        <v>496</v>
      </c>
      <c r="D82" s="28">
        <v>0</v>
      </c>
      <c r="E82" s="28">
        <v>0</v>
      </c>
      <c r="F82" s="28">
        <v>0</v>
      </c>
      <c r="G82" s="28">
        <v>0</v>
      </c>
      <c r="H82" s="29">
        <f>SUM(D82:G82)</f>
        <v>0</v>
      </c>
      <c r="I82" s="28">
        <v>0</v>
      </c>
      <c r="J82" s="28">
        <v>0</v>
      </c>
      <c r="K82" s="28">
        <v>0</v>
      </c>
      <c r="L82" s="28">
        <v>0</v>
      </c>
      <c r="M82" s="29">
        <f>SUM(I82:L82)</f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9">
        <f>SUM(N82:R82)</f>
        <v>0</v>
      </c>
      <c r="T82" s="30">
        <f>SUM(H82+M82+S82)</f>
        <v>0</v>
      </c>
      <c r="U82" s="13"/>
      <c r="Y82" s="7" t="s">
        <v>0</v>
      </c>
    </row>
    <row r="83" spans="1:25" x14ac:dyDescent="0.25">
      <c r="A83" s="43" t="s">
        <v>143</v>
      </c>
      <c r="B83" s="43" t="s">
        <v>34</v>
      </c>
      <c r="C83" s="27">
        <v>495</v>
      </c>
      <c r="D83" s="28">
        <v>0</v>
      </c>
      <c r="E83" s="28">
        <v>0</v>
      </c>
      <c r="F83" s="28">
        <v>0</v>
      </c>
      <c r="G83" s="28">
        <v>0</v>
      </c>
      <c r="H83" s="29">
        <f>SUM(D83:G83)</f>
        <v>0</v>
      </c>
      <c r="I83" s="28">
        <v>0</v>
      </c>
      <c r="J83" s="28">
        <v>0</v>
      </c>
      <c r="K83" s="28">
        <v>0</v>
      </c>
      <c r="L83" s="28">
        <v>0</v>
      </c>
      <c r="M83" s="29">
        <f>SUM(I83:L83)</f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9">
        <f>SUM(N83:R83)</f>
        <v>0</v>
      </c>
      <c r="T83" s="30">
        <f>SUM(H83+M83+S83)</f>
        <v>0</v>
      </c>
      <c r="U83" s="13"/>
    </row>
    <row r="84" spans="1:25" x14ac:dyDescent="0.25">
      <c r="A84" s="43" t="s">
        <v>144</v>
      </c>
      <c r="B84" s="43" t="s">
        <v>145</v>
      </c>
      <c r="C84" s="8">
        <v>458</v>
      </c>
      <c r="D84" s="28">
        <v>0</v>
      </c>
      <c r="E84" s="28">
        <v>0</v>
      </c>
      <c r="F84" s="28">
        <v>0</v>
      </c>
      <c r="G84" s="28">
        <v>0</v>
      </c>
      <c r="H84" s="29">
        <f>SUM(D84:G84)</f>
        <v>0</v>
      </c>
      <c r="I84" s="28">
        <v>0</v>
      </c>
      <c r="J84" s="28">
        <v>0</v>
      </c>
      <c r="K84" s="28">
        <v>0</v>
      </c>
      <c r="L84" s="28">
        <v>0</v>
      </c>
      <c r="M84" s="29">
        <f>SUM(I84:L84)</f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9">
        <f>SUM(N84:R84)</f>
        <v>0</v>
      </c>
      <c r="T84" s="30">
        <f>SUM(H84+M84+S84)</f>
        <v>0</v>
      </c>
      <c r="U84" s="13"/>
    </row>
    <row r="85" spans="1:25" x14ac:dyDescent="0.25">
      <c r="A85" s="43" t="s">
        <v>106</v>
      </c>
      <c r="B85" s="43" t="s">
        <v>107</v>
      </c>
      <c r="C85" s="27">
        <v>455</v>
      </c>
      <c r="D85" s="28">
        <v>0</v>
      </c>
      <c r="E85" s="28">
        <v>0</v>
      </c>
      <c r="F85" s="28">
        <v>0</v>
      </c>
      <c r="G85" s="28">
        <v>0</v>
      </c>
      <c r="H85" s="29">
        <f>SUM(D85:G85)</f>
        <v>0</v>
      </c>
      <c r="I85" s="28">
        <v>0</v>
      </c>
      <c r="J85" s="28">
        <v>0</v>
      </c>
      <c r="K85" s="28">
        <v>0</v>
      </c>
      <c r="L85" s="28">
        <v>0</v>
      </c>
      <c r="M85" s="29">
        <f>SUM(I85:L85)</f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9">
        <f>SUM(N85:R85)</f>
        <v>0</v>
      </c>
      <c r="T85" s="30">
        <f>SUM(H85+M85+S85)</f>
        <v>0</v>
      </c>
      <c r="U85" s="13"/>
    </row>
    <row r="86" spans="1:25" x14ac:dyDescent="0.25">
      <c r="A86" s="43" t="s">
        <v>108</v>
      </c>
      <c r="B86" s="43" t="s">
        <v>109</v>
      </c>
      <c r="C86" s="8">
        <v>430</v>
      </c>
      <c r="D86" s="28">
        <v>0</v>
      </c>
      <c r="E86" s="28">
        <v>0</v>
      </c>
      <c r="F86" s="28">
        <v>0</v>
      </c>
      <c r="G86" s="28">
        <v>0</v>
      </c>
      <c r="H86" s="29">
        <f>SUM(D86:G86)</f>
        <v>0</v>
      </c>
      <c r="I86" s="28">
        <v>0</v>
      </c>
      <c r="J86" s="28">
        <v>0</v>
      </c>
      <c r="K86" s="28">
        <v>0</v>
      </c>
      <c r="L86" s="28">
        <v>0</v>
      </c>
      <c r="M86" s="29">
        <f>SUM(I86:L86)</f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9">
        <f>SUM(N86:R86)</f>
        <v>0</v>
      </c>
      <c r="T86" s="30">
        <f>SUM(H86+M86+S86)</f>
        <v>0</v>
      </c>
      <c r="U86" s="13"/>
      <c r="W86" s="7" t="s">
        <v>0</v>
      </c>
    </row>
    <row r="87" spans="1:25" x14ac:dyDescent="0.25">
      <c r="A87" s="43" t="s">
        <v>148</v>
      </c>
      <c r="B87" s="43" t="s">
        <v>149</v>
      </c>
      <c r="C87" s="27">
        <v>422</v>
      </c>
      <c r="D87" s="28">
        <v>0</v>
      </c>
      <c r="E87" s="28">
        <v>0</v>
      </c>
      <c r="F87" s="28">
        <v>0</v>
      </c>
      <c r="G87" s="28">
        <v>0</v>
      </c>
      <c r="H87" s="29">
        <f>SUM(D87:G87)</f>
        <v>0</v>
      </c>
      <c r="I87" s="28">
        <v>0</v>
      </c>
      <c r="J87" s="28">
        <v>0</v>
      </c>
      <c r="K87" s="28">
        <v>0</v>
      </c>
      <c r="L87" s="28">
        <v>0</v>
      </c>
      <c r="M87" s="29">
        <f>SUM(I87:L87)</f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9">
        <f>SUM(N87:R87)</f>
        <v>0</v>
      </c>
      <c r="T87" s="30">
        <f>SUM(H87+M87+S87)</f>
        <v>0</v>
      </c>
      <c r="U87" s="13"/>
      <c r="W87" s="7" t="s">
        <v>0</v>
      </c>
    </row>
    <row r="88" spans="1:25" x14ac:dyDescent="0.25">
      <c r="A88" s="43" t="s">
        <v>8</v>
      </c>
      <c r="B88" s="43" t="s">
        <v>87</v>
      </c>
      <c r="C88" s="27">
        <v>420</v>
      </c>
      <c r="D88" s="28">
        <v>0</v>
      </c>
      <c r="E88" s="28">
        <v>0</v>
      </c>
      <c r="F88" s="28">
        <v>0</v>
      </c>
      <c r="G88" s="28">
        <v>0</v>
      </c>
      <c r="H88" s="29">
        <f>SUM(D88:G88)</f>
        <v>0</v>
      </c>
      <c r="I88" s="28">
        <v>0</v>
      </c>
      <c r="J88" s="28">
        <v>0</v>
      </c>
      <c r="K88" s="28">
        <v>0</v>
      </c>
      <c r="L88" s="28">
        <v>0</v>
      </c>
      <c r="M88" s="29">
        <f>SUM(I88:L88)</f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9">
        <f>SUM(N88:R88)</f>
        <v>0</v>
      </c>
      <c r="T88" s="30">
        <f>SUM(H88+M88+S88)</f>
        <v>0</v>
      </c>
      <c r="U88" s="13"/>
      <c r="W88" s="7" t="s">
        <v>0</v>
      </c>
      <c r="X88" s="7"/>
    </row>
    <row r="89" spans="1:25" x14ac:dyDescent="0.25">
      <c r="A89" s="43" t="s">
        <v>150</v>
      </c>
      <c r="B89" s="43" t="s">
        <v>76</v>
      </c>
      <c r="C89" s="27">
        <v>413</v>
      </c>
      <c r="D89" s="28">
        <v>0</v>
      </c>
      <c r="E89" s="28">
        <v>0</v>
      </c>
      <c r="F89" s="28">
        <v>0</v>
      </c>
      <c r="G89" s="28">
        <v>0</v>
      </c>
      <c r="H89" s="29">
        <f>SUM(D89:G89)</f>
        <v>0</v>
      </c>
      <c r="I89" s="28">
        <v>0</v>
      </c>
      <c r="J89" s="28">
        <v>0</v>
      </c>
      <c r="K89" s="28">
        <v>0</v>
      </c>
      <c r="L89" s="28">
        <v>0</v>
      </c>
      <c r="M89" s="29">
        <f>SUM(I89:L89)</f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9">
        <f>SUM(N89:R89)</f>
        <v>0</v>
      </c>
      <c r="T89" s="30">
        <f>SUM(H89+M89+S89)</f>
        <v>0</v>
      </c>
      <c r="U89" s="13"/>
      <c r="W89" s="7" t="s">
        <v>0</v>
      </c>
      <c r="X89" s="7"/>
    </row>
    <row r="90" spans="1:25" x14ac:dyDescent="0.25">
      <c r="A90" s="43" t="s">
        <v>83</v>
      </c>
      <c r="B90" s="43" t="s">
        <v>84</v>
      </c>
      <c r="C90" s="8">
        <v>401</v>
      </c>
      <c r="D90" s="28">
        <v>0</v>
      </c>
      <c r="E90" s="28">
        <v>0</v>
      </c>
      <c r="F90" s="28">
        <v>0</v>
      </c>
      <c r="G90" s="28">
        <v>0</v>
      </c>
      <c r="H90" s="29">
        <f>SUM(D90:G90)</f>
        <v>0</v>
      </c>
      <c r="I90" s="28">
        <v>0</v>
      </c>
      <c r="J90" s="28">
        <v>0</v>
      </c>
      <c r="K90" s="28">
        <v>0</v>
      </c>
      <c r="L90" s="28">
        <v>0</v>
      </c>
      <c r="M90" s="29">
        <f>SUM(I90:L90)</f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9">
        <f>SUM(N90:R90)</f>
        <v>0</v>
      </c>
      <c r="T90" s="30">
        <f>SUM(H90+M90+S90)</f>
        <v>0</v>
      </c>
      <c r="U90" s="13"/>
      <c r="X90" s="7"/>
      <c r="Y90" s="7"/>
    </row>
    <row r="91" spans="1:25" x14ac:dyDescent="0.25">
      <c r="A91" s="43" t="s">
        <v>130</v>
      </c>
      <c r="B91" s="43" t="s">
        <v>151</v>
      </c>
      <c r="C91" s="27">
        <v>400</v>
      </c>
      <c r="D91" s="28">
        <v>0</v>
      </c>
      <c r="E91" s="28">
        <v>0</v>
      </c>
      <c r="F91" s="28">
        <v>0</v>
      </c>
      <c r="G91" s="28">
        <v>0</v>
      </c>
      <c r="H91" s="29">
        <f>SUM(D91:G91)</f>
        <v>0</v>
      </c>
      <c r="I91" s="28">
        <v>0</v>
      </c>
      <c r="J91" s="28">
        <v>0</v>
      </c>
      <c r="K91" s="28">
        <v>0</v>
      </c>
      <c r="L91" s="28">
        <v>0</v>
      </c>
      <c r="M91" s="29">
        <f>SUM(I91:L91)</f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9">
        <f>SUM(N91:R91)</f>
        <v>0</v>
      </c>
      <c r="T91" s="30">
        <f>SUM(H91+M91+S91)</f>
        <v>0</v>
      </c>
      <c r="U91" s="13"/>
      <c r="Y91" s="7"/>
    </row>
    <row r="92" spans="1:25" x14ac:dyDescent="0.25">
      <c r="A92" s="43" t="s">
        <v>152</v>
      </c>
      <c r="B92" s="43" t="s">
        <v>48</v>
      </c>
      <c r="C92" s="27">
        <v>382</v>
      </c>
      <c r="D92" s="28">
        <v>0</v>
      </c>
      <c r="E92" s="28">
        <v>0</v>
      </c>
      <c r="F92" s="28">
        <v>0</v>
      </c>
      <c r="G92" s="28">
        <v>0</v>
      </c>
      <c r="H92" s="29">
        <f>SUM(D92:G92)</f>
        <v>0</v>
      </c>
      <c r="I92" s="28">
        <v>0</v>
      </c>
      <c r="J92" s="28">
        <v>0</v>
      </c>
      <c r="K92" s="28">
        <v>0</v>
      </c>
      <c r="L92" s="28">
        <v>0</v>
      </c>
      <c r="M92" s="29">
        <f>SUM(I92:L92)</f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9">
        <f>SUM(N92:R92)</f>
        <v>0</v>
      </c>
      <c r="T92" s="30">
        <f>SUM(H92+M92+S92)</f>
        <v>0</v>
      </c>
      <c r="U92" s="13"/>
      <c r="Y92" s="7"/>
    </row>
    <row r="93" spans="1:25" x14ac:dyDescent="0.25">
      <c r="A93" s="43" t="s">
        <v>153</v>
      </c>
      <c r="B93" s="43" t="s">
        <v>154</v>
      </c>
      <c r="C93" s="27">
        <v>377</v>
      </c>
      <c r="D93" s="28">
        <v>0</v>
      </c>
      <c r="E93" s="28">
        <v>0</v>
      </c>
      <c r="F93" s="28">
        <v>0</v>
      </c>
      <c r="G93" s="28">
        <v>0</v>
      </c>
      <c r="H93" s="29">
        <f>SUM(D93:G93)</f>
        <v>0</v>
      </c>
      <c r="I93" s="28">
        <v>0</v>
      </c>
      <c r="J93" s="28">
        <v>0</v>
      </c>
      <c r="K93" s="28">
        <v>0</v>
      </c>
      <c r="L93" s="28">
        <v>0</v>
      </c>
      <c r="M93" s="29">
        <f>SUM(I93:L93)</f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9">
        <f>SUM(N93:R93)</f>
        <v>0</v>
      </c>
      <c r="T93" s="30">
        <f>SUM(H93+M93+S93)</f>
        <v>0</v>
      </c>
      <c r="U93" s="13"/>
    </row>
    <row r="94" spans="1:25" x14ac:dyDescent="0.25">
      <c r="A94" s="43" t="s">
        <v>58</v>
      </c>
      <c r="B94" s="43" t="s">
        <v>155</v>
      </c>
      <c r="C94" s="8">
        <v>350</v>
      </c>
      <c r="D94" s="28">
        <v>0</v>
      </c>
      <c r="E94" s="28">
        <v>0</v>
      </c>
      <c r="F94" s="28">
        <v>0</v>
      </c>
      <c r="G94" s="28">
        <v>0</v>
      </c>
      <c r="H94" s="29">
        <f>SUM(D94:G94)</f>
        <v>0</v>
      </c>
      <c r="I94" s="28">
        <v>0</v>
      </c>
      <c r="J94" s="28">
        <v>0</v>
      </c>
      <c r="K94" s="28">
        <v>0</v>
      </c>
      <c r="L94" s="28">
        <v>0</v>
      </c>
      <c r="M94" s="29">
        <f>SUM(I94:L94)</f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9">
        <f>SUM(N94:R94)</f>
        <v>0</v>
      </c>
      <c r="T94" s="30">
        <f>SUM(H94+M94+S94)</f>
        <v>0</v>
      </c>
      <c r="U94" s="13"/>
    </row>
    <row r="95" spans="1:25" x14ac:dyDescent="0.25">
      <c r="A95" s="43" t="s">
        <v>130</v>
      </c>
      <c r="B95" s="43" t="s">
        <v>222</v>
      </c>
      <c r="C95" s="8">
        <v>340</v>
      </c>
      <c r="D95" s="28">
        <v>0</v>
      </c>
      <c r="E95" s="28">
        <v>0</v>
      </c>
      <c r="F95" s="28">
        <v>0</v>
      </c>
      <c r="G95" s="28">
        <v>0</v>
      </c>
      <c r="H95" s="29">
        <f>SUM(D95:G95)</f>
        <v>0</v>
      </c>
      <c r="I95" s="28">
        <v>0</v>
      </c>
      <c r="J95" s="28">
        <v>0</v>
      </c>
      <c r="K95" s="28">
        <v>0</v>
      </c>
      <c r="L95" s="28">
        <v>0</v>
      </c>
      <c r="M95" s="29">
        <f>SUM(I95:L95)</f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9">
        <f>SUM(N95:R95)</f>
        <v>0</v>
      </c>
      <c r="T95" s="30">
        <f>SUM(H95+M95+S95)</f>
        <v>0</v>
      </c>
      <c r="U95" s="13"/>
    </row>
    <row r="96" spans="1:25" x14ac:dyDescent="0.25">
      <c r="A96" s="43" t="s">
        <v>96</v>
      </c>
      <c r="B96" s="43" t="s">
        <v>156</v>
      </c>
      <c r="C96" s="27">
        <v>330</v>
      </c>
      <c r="D96" s="28">
        <v>0</v>
      </c>
      <c r="E96" s="28">
        <v>0</v>
      </c>
      <c r="F96" s="28">
        <v>0</v>
      </c>
      <c r="G96" s="28">
        <v>0</v>
      </c>
      <c r="H96" s="29">
        <f>SUM(D96:G96)</f>
        <v>0</v>
      </c>
      <c r="I96" s="28">
        <v>0</v>
      </c>
      <c r="J96" s="28">
        <v>0</v>
      </c>
      <c r="K96" s="28">
        <v>0</v>
      </c>
      <c r="L96" s="28">
        <v>0</v>
      </c>
      <c r="M96" s="29">
        <f>SUM(I96:L96)</f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9">
        <f>SUM(N96:R96)</f>
        <v>0</v>
      </c>
      <c r="T96" s="30">
        <f>SUM(H96+M96+S96)</f>
        <v>0</v>
      </c>
      <c r="U96" s="13"/>
    </row>
    <row r="97" spans="1:21" x14ac:dyDescent="0.25">
      <c r="A97" s="43" t="s">
        <v>157</v>
      </c>
      <c r="B97" s="43" t="s">
        <v>100</v>
      </c>
      <c r="C97" s="27">
        <v>325</v>
      </c>
      <c r="D97" s="28">
        <v>0</v>
      </c>
      <c r="E97" s="28">
        <v>0</v>
      </c>
      <c r="F97" s="28">
        <v>0</v>
      </c>
      <c r="G97" s="28">
        <v>0</v>
      </c>
      <c r="H97" s="29">
        <f>SUM(D97:G97)</f>
        <v>0</v>
      </c>
      <c r="I97" s="28">
        <v>0</v>
      </c>
      <c r="J97" s="28">
        <v>0</v>
      </c>
      <c r="K97" s="28">
        <v>0</v>
      </c>
      <c r="L97" s="28">
        <v>0</v>
      </c>
      <c r="M97" s="29">
        <f>SUM(I97:L97)</f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9">
        <f>SUM(N97:R97)</f>
        <v>0</v>
      </c>
      <c r="T97" s="30">
        <f>SUM(H97+M97+S97)</f>
        <v>0</v>
      </c>
      <c r="U97" s="13"/>
    </row>
    <row r="98" spans="1:21" x14ac:dyDescent="0.25">
      <c r="A98" s="43" t="s">
        <v>158</v>
      </c>
      <c r="B98" s="43" t="s">
        <v>48</v>
      </c>
      <c r="C98" s="8">
        <v>310</v>
      </c>
      <c r="D98" s="28">
        <v>0</v>
      </c>
      <c r="E98" s="28">
        <v>0</v>
      </c>
      <c r="F98" s="28">
        <v>0</v>
      </c>
      <c r="G98" s="28">
        <v>0</v>
      </c>
      <c r="H98" s="29">
        <f>SUM(D98:G98)</f>
        <v>0</v>
      </c>
      <c r="I98" s="28">
        <v>0</v>
      </c>
      <c r="J98" s="28">
        <v>0</v>
      </c>
      <c r="K98" s="28">
        <v>0</v>
      </c>
      <c r="L98" s="28">
        <v>0</v>
      </c>
      <c r="M98" s="29">
        <f>SUM(I98:L98)</f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9">
        <f>SUM(N98:R98)</f>
        <v>0</v>
      </c>
      <c r="T98" s="30">
        <f>SUM(H98+M98+S98)</f>
        <v>0</v>
      </c>
      <c r="U98" s="13"/>
    </row>
    <row r="99" spans="1:21" x14ac:dyDescent="0.25">
      <c r="A99" s="43" t="s">
        <v>160</v>
      </c>
      <c r="B99" s="43" t="s">
        <v>161</v>
      </c>
      <c r="C99" s="27">
        <v>291</v>
      </c>
      <c r="D99" s="28">
        <v>0</v>
      </c>
      <c r="E99" s="28">
        <v>0</v>
      </c>
      <c r="F99" s="28">
        <v>0</v>
      </c>
      <c r="G99" s="28">
        <v>0</v>
      </c>
      <c r="H99" s="29">
        <f>SUM(D99:G99)</f>
        <v>0</v>
      </c>
      <c r="I99" s="28">
        <v>0</v>
      </c>
      <c r="J99" s="28">
        <v>0</v>
      </c>
      <c r="K99" s="28">
        <v>0</v>
      </c>
      <c r="L99" s="28">
        <v>0</v>
      </c>
      <c r="M99" s="29">
        <f>SUM(I99:L99)</f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9">
        <f>SUM(N99:R99)</f>
        <v>0</v>
      </c>
      <c r="T99" s="30">
        <f>SUM(H99+M99+S99)</f>
        <v>0</v>
      </c>
      <c r="U99" s="13"/>
    </row>
    <row r="100" spans="1:21" x14ac:dyDescent="0.25">
      <c r="A100" s="43" t="s">
        <v>162</v>
      </c>
      <c r="B100" s="43" t="s">
        <v>163</v>
      </c>
      <c r="C100" s="18">
        <v>290</v>
      </c>
      <c r="D100" s="28">
        <v>0</v>
      </c>
      <c r="E100" s="28">
        <v>0</v>
      </c>
      <c r="F100" s="28">
        <v>0</v>
      </c>
      <c r="G100" s="28">
        <v>0</v>
      </c>
      <c r="H100" s="29">
        <f>SUM(D100:G100)</f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f>SUM(I100:L100)</f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9">
        <f>SUM(N100:R100)</f>
        <v>0</v>
      </c>
      <c r="T100" s="30">
        <f>SUM(H100+M100+S100)</f>
        <v>0</v>
      </c>
      <c r="U100" s="13"/>
    </row>
    <row r="101" spans="1:21" x14ac:dyDescent="0.25">
      <c r="A101" s="43" t="s">
        <v>164</v>
      </c>
      <c r="B101" s="43" t="s">
        <v>165</v>
      </c>
      <c r="C101" s="8">
        <v>280</v>
      </c>
      <c r="D101" s="28">
        <v>0</v>
      </c>
      <c r="E101" s="28">
        <v>0</v>
      </c>
      <c r="F101" s="28">
        <v>0</v>
      </c>
      <c r="G101" s="28">
        <v>0</v>
      </c>
      <c r="H101" s="29">
        <f>SUM(D101:G101)</f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f>SUM(I101:L101)</f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9">
        <f>SUM(N101:R101)</f>
        <v>0</v>
      </c>
      <c r="T101" s="30">
        <f>SUM(H101+M101+S101)</f>
        <v>0</v>
      </c>
      <c r="U101" s="13"/>
    </row>
    <row r="102" spans="1:21" x14ac:dyDescent="0.25">
      <c r="A102" s="43" t="s">
        <v>98</v>
      </c>
      <c r="B102" s="43" t="s">
        <v>97</v>
      </c>
      <c r="C102" s="8">
        <v>275</v>
      </c>
      <c r="D102" s="28">
        <v>0</v>
      </c>
      <c r="E102" s="28">
        <v>0</v>
      </c>
      <c r="F102" s="28">
        <v>0</v>
      </c>
      <c r="G102" s="28">
        <v>0</v>
      </c>
      <c r="H102" s="29">
        <f>SUM(D102:G102)</f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f>SUM(I102:L102)</f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9">
        <f>SUM(N102:R102)</f>
        <v>0</v>
      </c>
      <c r="T102" s="30">
        <f>SUM(H102+M102+S102)</f>
        <v>0</v>
      </c>
      <c r="U102" s="13"/>
    </row>
    <row r="103" spans="1:21" x14ac:dyDescent="0.25">
      <c r="A103" s="43" t="s">
        <v>166</v>
      </c>
      <c r="B103" s="43" t="s">
        <v>36</v>
      </c>
      <c r="C103" s="27">
        <v>270</v>
      </c>
      <c r="D103" s="28">
        <v>0</v>
      </c>
      <c r="E103" s="28">
        <v>0</v>
      </c>
      <c r="F103" s="28">
        <v>0</v>
      </c>
      <c r="G103" s="28">
        <v>0</v>
      </c>
      <c r="H103" s="29">
        <f>SUM(D103:G103)</f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f>SUM(I103:L103)</f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9">
        <f>SUM(N103:R103)</f>
        <v>0</v>
      </c>
      <c r="T103" s="30">
        <f>SUM(H103+M103+S103)</f>
        <v>0</v>
      </c>
      <c r="U103" s="13"/>
    </row>
    <row r="104" spans="1:21" x14ac:dyDescent="0.25">
      <c r="A104" s="43" t="s">
        <v>167</v>
      </c>
      <c r="B104" s="43" t="s">
        <v>168</v>
      </c>
      <c r="C104" s="27">
        <v>266</v>
      </c>
      <c r="D104" s="28">
        <v>0</v>
      </c>
      <c r="E104" s="28">
        <v>0</v>
      </c>
      <c r="F104" s="28">
        <v>0</v>
      </c>
      <c r="G104" s="28">
        <v>0</v>
      </c>
      <c r="H104" s="29">
        <f>SUM(D104:G104)</f>
        <v>0</v>
      </c>
      <c r="I104" s="28">
        <v>0</v>
      </c>
      <c r="J104" s="28">
        <v>0</v>
      </c>
      <c r="K104" s="28">
        <v>0</v>
      </c>
      <c r="L104" s="28">
        <v>0</v>
      </c>
      <c r="M104" s="29">
        <f>SUM(I104:L104)</f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9">
        <f>SUM(N104:R104)</f>
        <v>0</v>
      </c>
      <c r="T104" s="30">
        <f>SUM(H104+M104+S104)</f>
        <v>0</v>
      </c>
      <c r="U104" s="13"/>
    </row>
    <row r="105" spans="1:21" x14ac:dyDescent="0.25">
      <c r="A105" s="43" t="s">
        <v>272</v>
      </c>
      <c r="B105" s="43" t="s">
        <v>198</v>
      </c>
      <c r="C105" s="8">
        <v>260</v>
      </c>
      <c r="D105" s="28">
        <v>0</v>
      </c>
      <c r="E105" s="28">
        <v>0</v>
      </c>
      <c r="F105" s="28">
        <v>0</v>
      </c>
      <c r="G105" s="28">
        <v>0</v>
      </c>
      <c r="H105" s="29">
        <f>SUM(D105:G105)</f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f>SUM(I105:L105)</f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9">
        <f>SUM(N105:R105)</f>
        <v>0</v>
      </c>
      <c r="T105" s="30">
        <f>SUM(H105+M105+S105)</f>
        <v>0</v>
      </c>
      <c r="U105" s="13"/>
    </row>
    <row r="106" spans="1:21" x14ac:dyDescent="0.25">
      <c r="A106" s="43" t="s">
        <v>166</v>
      </c>
      <c r="B106" s="43" t="s">
        <v>169</v>
      </c>
      <c r="C106" s="27">
        <v>255</v>
      </c>
      <c r="D106" s="28">
        <v>0</v>
      </c>
      <c r="E106" s="28">
        <v>0</v>
      </c>
      <c r="F106" s="28">
        <v>0</v>
      </c>
      <c r="G106" s="28">
        <v>0</v>
      </c>
      <c r="H106" s="29">
        <f>SUM(D106:G106)</f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f>SUM(I106:L106)</f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9">
        <f>SUM(N106:R106)</f>
        <v>0</v>
      </c>
      <c r="T106" s="30">
        <f>SUM(H106+M106+S106)</f>
        <v>0</v>
      </c>
      <c r="U106" s="13"/>
    </row>
    <row r="107" spans="1:21" x14ac:dyDescent="0.25">
      <c r="A107" s="43" t="s">
        <v>172</v>
      </c>
      <c r="B107" s="43" t="s">
        <v>173</v>
      </c>
      <c r="C107" s="27">
        <v>245</v>
      </c>
      <c r="D107" s="28">
        <v>0</v>
      </c>
      <c r="E107" s="28">
        <v>0</v>
      </c>
      <c r="F107" s="28">
        <v>0</v>
      </c>
      <c r="G107" s="28">
        <v>0</v>
      </c>
      <c r="H107" s="29">
        <f>SUM(D107:G107)</f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f>SUM(I107:L107)</f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9">
        <f>SUM(N107:R107)</f>
        <v>0</v>
      </c>
      <c r="T107" s="30">
        <f>SUM(H107+M107+S107)</f>
        <v>0</v>
      </c>
      <c r="U107" s="13"/>
    </row>
    <row r="108" spans="1:21" x14ac:dyDescent="0.25">
      <c r="A108" s="43" t="s">
        <v>280</v>
      </c>
      <c r="B108" s="43" t="s">
        <v>175</v>
      </c>
      <c r="C108" s="27">
        <v>230</v>
      </c>
      <c r="D108" s="28">
        <v>0</v>
      </c>
      <c r="E108" s="28">
        <v>0</v>
      </c>
      <c r="F108" s="28">
        <v>0</v>
      </c>
      <c r="G108" s="28">
        <v>0</v>
      </c>
      <c r="H108" s="29">
        <f>SUM(D108:G108)</f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f>SUM(I108:L108)</f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9">
        <f>SUM(N108:R108)</f>
        <v>0</v>
      </c>
      <c r="T108" s="30">
        <f>SUM(H108+M108+S108)</f>
        <v>0</v>
      </c>
      <c r="U108" s="13"/>
    </row>
    <row r="109" spans="1:21" x14ac:dyDescent="0.25">
      <c r="A109" s="43" t="s">
        <v>176</v>
      </c>
      <c r="B109" s="43" t="s">
        <v>177</v>
      </c>
      <c r="C109" s="8">
        <v>205</v>
      </c>
      <c r="D109" s="28">
        <v>0</v>
      </c>
      <c r="E109" s="28">
        <v>0</v>
      </c>
      <c r="F109" s="28">
        <v>0</v>
      </c>
      <c r="G109" s="28">
        <v>0</v>
      </c>
      <c r="H109" s="29">
        <f>SUM(D109:G109)</f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f>SUM(I109:L109)</f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9">
        <f>SUM(N109:R109)</f>
        <v>0</v>
      </c>
      <c r="T109" s="30">
        <f>SUM(H109+M109+S109)</f>
        <v>0</v>
      </c>
      <c r="U109" s="13"/>
    </row>
    <row r="110" spans="1:21" x14ac:dyDescent="0.25">
      <c r="A110" s="43" t="s">
        <v>26</v>
      </c>
      <c r="B110" s="43" t="s">
        <v>104</v>
      </c>
      <c r="C110" s="27">
        <v>200</v>
      </c>
      <c r="D110" s="28">
        <v>0</v>
      </c>
      <c r="E110" s="28">
        <v>0</v>
      </c>
      <c r="F110" s="28">
        <v>0</v>
      </c>
      <c r="G110" s="28">
        <v>0</v>
      </c>
      <c r="H110" s="29">
        <f>SUM(D110:G110)</f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f>SUM(I110:L110)</f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9">
        <f>SUM(N110:R110)</f>
        <v>0</v>
      </c>
      <c r="T110" s="30">
        <f>SUM(H110+M110+S110)</f>
        <v>0</v>
      </c>
      <c r="U110" s="13"/>
    </row>
    <row r="111" spans="1:21" x14ac:dyDescent="0.25">
      <c r="A111" s="43" t="s">
        <v>96</v>
      </c>
      <c r="B111" s="43" t="s">
        <v>178</v>
      </c>
      <c r="C111" s="18">
        <v>200</v>
      </c>
      <c r="D111" s="28">
        <v>0</v>
      </c>
      <c r="E111" s="28">
        <v>0</v>
      </c>
      <c r="F111" s="28">
        <v>0</v>
      </c>
      <c r="G111" s="28">
        <v>0</v>
      </c>
      <c r="H111" s="29">
        <f>SUM(D111:G111)</f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f>SUM(I111:L111)</f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9">
        <f>SUM(N111:R111)</f>
        <v>0</v>
      </c>
      <c r="T111" s="30">
        <f>SUM(H111+M111+S111)</f>
        <v>0</v>
      </c>
      <c r="U111" s="13"/>
    </row>
    <row r="112" spans="1:21" x14ac:dyDescent="0.25">
      <c r="A112" s="43" t="s">
        <v>179</v>
      </c>
      <c r="B112" s="43" t="s">
        <v>180</v>
      </c>
      <c r="C112" s="8">
        <v>188</v>
      </c>
      <c r="D112" s="28">
        <v>0</v>
      </c>
      <c r="E112" s="28">
        <v>0</v>
      </c>
      <c r="F112" s="28">
        <v>0</v>
      </c>
      <c r="G112" s="28">
        <v>0</v>
      </c>
      <c r="H112" s="29">
        <f>SUM(D112:G112)</f>
        <v>0</v>
      </c>
      <c r="I112" s="28">
        <v>0</v>
      </c>
      <c r="J112" s="28">
        <v>0</v>
      </c>
      <c r="K112" s="28">
        <v>0</v>
      </c>
      <c r="L112" s="28">
        <v>0</v>
      </c>
      <c r="M112" s="29">
        <f>SUM(I112:L112)</f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9">
        <f>SUM(N112:R112)</f>
        <v>0</v>
      </c>
      <c r="T112" s="30">
        <f>SUM(H112+M112+S112)</f>
        <v>0</v>
      </c>
      <c r="U112" s="13"/>
    </row>
    <row r="113" spans="1:21" x14ac:dyDescent="0.25">
      <c r="A113" s="43" t="s">
        <v>181</v>
      </c>
      <c r="B113" s="43" t="s">
        <v>180</v>
      </c>
      <c r="C113" s="27">
        <v>181</v>
      </c>
      <c r="D113" s="28">
        <v>0</v>
      </c>
      <c r="E113" s="28">
        <v>0</v>
      </c>
      <c r="F113" s="28">
        <v>0</v>
      </c>
      <c r="G113" s="28">
        <v>0</v>
      </c>
      <c r="H113" s="29">
        <f>SUM(D113:G113)</f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f>SUM(I113:L113)</f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9">
        <f>SUM(N113:R113)</f>
        <v>0</v>
      </c>
      <c r="T113" s="30">
        <f>SUM(H113+M113+S113)</f>
        <v>0</v>
      </c>
      <c r="U113" s="13"/>
    </row>
    <row r="114" spans="1:21" x14ac:dyDescent="0.25">
      <c r="A114" s="43" t="s">
        <v>285</v>
      </c>
      <c r="B114" s="43" t="s">
        <v>177</v>
      </c>
      <c r="C114" s="8">
        <v>180</v>
      </c>
      <c r="D114" s="28">
        <v>0</v>
      </c>
      <c r="E114" s="28">
        <v>0</v>
      </c>
      <c r="F114" s="28">
        <v>0</v>
      </c>
      <c r="G114" s="28">
        <v>0</v>
      </c>
      <c r="H114" s="29">
        <f>SUM(D114:G114)</f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f>SUM(I114:L114)</f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9">
        <f>SUM(N114:R114)</f>
        <v>0</v>
      </c>
      <c r="T114" s="30">
        <f>SUM(H114+M114+S114)</f>
        <v>0</v>
      </c>
      <c r="U114" s="13"/>
    </row>
    <row r="115" spans="1:21" x14ac:dyDescent="0.25">
      <c r="A115" s="43" t="s">
        <v>20</v>
      </c>
      <c r="B115" s="43" t="s">
        <v>182</v>
      </c>
      <c r="C115" s="27">
        <v>170</v>
      </c>
      <c r="D115" s="28">
        <v>0</v>
      </c>
      <c r="E115" s="28">
        <v>0</v>
      </c>
      <c r="F115" s="28">
        <v>0</v>
      </c>
      <c r="G115" s="28">
        <v>0</v>
      </c>
      <c r="H115" s="29">
        <f>SUM(D115:G115)</f>
        <v>0</v>
      </c>
      <c r="I115" s="28">
        <v>0</v>
      </c>
      <c r="J115" s="28">
        <v>0</v>
      </c>
      <c r="K115" s="28">
        <v>0</v>
      </c>
      <c r="L115" s="28">
        <v>0</v>
      </c>
      <c r="M115" s="29">
        <f>SUM(I115:L115)</f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9">
        <f>SUM(N115:R115)</f>
        <v>0</v>
      </c>
      <c r="T115" s="30">
        <f>SUM(H115+M115+S115)</f>
        <v>0</v>
      </c>
      <c r="U115" s="13"/>
    </row>
    <row r="116" spans="1:21" x14ac:dyDescent="0.25">
      <c r="A116" s="43" t="s">
        <v>278</v>
      </c>
      <c r="B116" s="43" t="s">
        <v>279</v>
      </c>
      <c r="C116" s="8">
        <v>170</v>
      </c>
      <c r="D116" s="28">
        <v>0</v>
      </c>
      <c r="E116" s="28">
        <v>0</v>
      </c>
      <c r="F116" s="28">
        <v>0</v>
      </c>
      <c r="G116" s="28">
        <v>0</v>
      </c>
      <c r="H116" s="29">
        <f>SUM(D116:G116)</f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f>SUM(I116:L116)</f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9">
        <f>SUM(N116:R116)</f>
        <v>0</v>
      </c>
      <c r="T116" s="30">
        <f>SUM(H116+M116+S116)</f>
        <v>0</v>
      </c>
      <c r="U116" s="13"/>
    </row>
    <row r="117" spans="1:21" x14ac:dyDescent="0.25">
      <c r="A117" s="43" t="s">
        <v>183</v>
      </c>
      <c r="B117" s="43" t="s">
        <v>184</v>
      </c>
      <c r="C117" s="18">
        <v>170</v>
      </c>
      <c r="D117" s="28">
        <v>0</v>
      </c>
      <c r="E117" s="28">
        <v>0</v>
      </c>
      <c r="F117" s="28">
        <v>0</v>
      </c>
      <c r="G117" s="28">
        <v>0</v>
      </c>
      <c r="H117" s="29">
        <f>SUM(D117:G117)</f>
        <v>0</v>
      </c>
      <c r="I117" s="28">
        <v>0</v>
      </c>
      <c r="J117" s="28">
        <v>0</v>
      </c>
      <c r="K117" s="28">
        <v>0</v>
      </c>
      <c r="L117" s="28">
        <v>0</v>
      </c>
      <c r="M117" s="29">
        <f>SUM(I117:L117)</f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9">
        <f>SUM(N117:R117)</f>
        <v>0</v>
      </c>
      <c r="T117" s="30">
        <f>SUM(H117+M117+S117)</f>
        <v>0</v>
      </c>
      <c r="U117" s="13"/>
    </row>
    <row r="118" spans="1:21" x14ac:dyDescent="0.25">
      <c r="A118" s="43" t="s">
        <v>185</v>
      </c>
      <c r="B118" s="43" t="s">
        <v>186</v>
      </c>
      <c r="C118" s="27">
        <v>160</v>
      </c>
      <c r="D118" s="28">
        <v>0</v>
      </c>
      <c r="E118" s="28">
        <v>0</v>
      </c>
      <c r="F118" s="28">
        <v>0</v>
      </c>
      <c r="G118" s="28">
        <v>0</v>
      </c>
      <c r="H118" s="29">
        <f>SUM(D118:G118)</f>
        <v>0</v>
      </c>
      <c r="I118" s="28">
        <v>0</v>
      </c>
      <c r="J118" s="28">
        <v>0</v>
      </c>
      <c r="K118" s="28">
        <v>0</v>
      </c>
      <c r="L118" s="28">
        <v>0</v>
      </c>
      <c r="M118" s="29">
        <f>SUM(I118:L118)</f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9">
        <f>SUM(N118:R118)</f>
        <v>0</v>
      </c>
      <c r="T118" s="30">
        <f>SUM(H118+M118+S118)</f>
        <v>0</v>
      </c>
      <c r="U118" s="13"/>
    </row>
    <row r="119" spans="1:21" x14ac:dyDescent="0.25">
      <c r="A119" s="43" t="s">
        <v>187</v>
      </c>
      <c r="B119" s="43" t="s">
        <v>188</v>
      </c>
      <c r="C119" s="8">
        <v>155</v>
      </c>
      <c r="D119" s="28">
        <v>0</v>
      </c>
      <c r="E119" s="28">
        <v>0</v>
      </c>
      <c r="F119" s="28">
        <v>0</v>
      </c>
      <c r="G119" s="28">
        <v>0</v>
      </c>
      <c r="H119" s="29">
        <f>SUM(D119:G119)</f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f>SUM(I119:L119)</f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9">
        <f>SUM(N119:R119)</f>
        <v>0</v>
      </c>
      <c r="T119" s="30">
        <f>SUM(H119+M119+S119)</f>
        <v>0</v>
      </c>
      <c r="U119" s="13"/>
    </row>
    <row r="120" spans="1:21" x14ac:dyDescent="0.25">
      <c r="A120" s="43" t="s">
        <v>189</v>
      </c>
      <c r="B120" s="43" t="s">
        <v>190</v>
      </c>
      <c r="C120" s="8">
        <v>144</v>
      </c>
      <c r="D120" s="28">
        <v>0</v>
      </c>
      <c r="E120" s="28">
        <v>0</v>
      </c>
      <c r="F120" s="28">
        <v>0</v>
      </c>
      <c r="G120" s="28">
        <v>0</v>
      </c>
      <c r="H120" s="29">
        <f>SUM(D120:G120)</f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f>SUM(I120:L120)</f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9">
        <f>SUM(N120:R120)</f>
        <v>0</v>
      </c>
      <c r="T120" s="30">
        <f>SUM(H120+M120+S120)</f>
        <v>0</v>
      </c>
      <c r="U120" s="13"/>
    </row>
    <row r="121" spans="1:21" x14ac:dyDescent="0.25">
      <c r="A121" s="43" t="s">
        <v>191</v>
      </c>
      <c r="B121" s="43" t="s">
        <v>192</v>
      </c>
      <c r="C121" s="8">
        <v>128</v>
      </c>
      <c r="D121" s="28">
        <v>0</v>
      </c>
      <c r="E121" s="28">
        <v>0</v>
      </c>
      <c r="F121" s="28">
        <v>0</v>
      </c>
      <c r="G121" s="28">
        <v>0</v>
      </c>
      <c r="H121" s="29">
        <f>SUM(D121:G121)</f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f>SUM(I121:L121)</f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9">
        <f>SUM(N121:R121)</f>
        <v>0</v>
      </c>
      <c r="T121" s="30">
        <f>SUM(H121+M121+S121)</f>
        <v>0</v>
      </c>
      <c r="U121" s="13"/>
    </row>
    <row r="122" spans="1:21" ht="18.75" customHeight="1" x14ac:dyDescent="0.25">
      <c r="A122" s="43" t="s">
        <v>124</v>
      </c>
      <c r="B122" s="43" t="s">
        <v>193</v>
      </c>
      <c r="C122" s="18">
        <v>125</v>
      </c>
      <c r="D122" s="28">
        <v>0</v>
      </c>
      <c r="E122" s="28">
        <v>0</v>
      </c>
      <c r="F122" s="28">
        <v>0</v>
      </c>
      <c r="G122" s="28">
        <v>0</v>
      </c>
      <c r="H122" s="29">
        <f>SUM(D122:G122)</f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f>SUM(I122:L122)</f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9">
        <f>SUM(N122:R122)</f>
        <v>0</v>
      </c>
      <c r="T122" s="30">
        <f>SUM(H122+M122+S122)</f>
        <v>0</v>
      </c>
      <c r="U122" s="13"/>
    </row>
    <row r="123" spans="1:21" ht="16.5" customHeight="1" x14ac:dyDescent="0.25">
      <c r="A123" s="43" t="s">
        <v>194</v>
      </c>
      <c r="B123" s="43" t="s">
        <v>181</v>
      </c>
      <c r="C123" s="8">
        <v>125</v>
      </c>
      <c r="D123" s="28">
        <v>0</v>
      </c>
      <c r="E123" s="28">
        <v>0</v>
      </c>
      <c r="F123" s="28">
        <v>0</v>
      </c>
      <c r="G123" s="28">
        <v>0</v>
      </c>
      <c r="H123" s="29">
        <f>SUM(D123:G123)</f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f>SUM(I123:L123)</f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9">
        <f>SUM(N123:R123)</f>
        <v>0</v>
      </c>
      <c r="T123" s="30">
        <f>SUM(H123+M123+S123)</f>
        <v>0</v>
      </c>
      <c r="U123" s="13"/>
    </row>
    <row r="124" spans="1:21" ht="22.5" customHeight="1" x14ac:dyDescent="0.25">
      <c r="A124" s="43" t="s">
        <v>195</v>
      </c>
      <c r="B124" s="43" t="s">
        <v>196</v>
      </c>
      <c r="C124" s="8">
        <v>120</v>
      </c>
      <c r="D124" s="28">
        <v>0</v>
      </c>
      <c r="E124" s="28">
        <v>0</v>
      </c>
      <c r="F124" s="28">
        <v>0</v>
      </c>
      <c r="G124" s="28">
        <v>0</v>
      </c>
      <c r="H124" s="29">
        <f>SUM(D124:G124)</f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f>SUM(I124:L124)</f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9">
        <f>SUM(N124:R124)</f>
        <v>0</v>
      </c>
      <c r="T124" s="30">
        <f>SUM(H124+M124+S124)</f>
        <v>0</v>
      </c>
      <c r="U124" s="13"/>
    </row>
    <row r="125" spans="1:21" x14ac:dyDescent="0.25">
      <c r="A125" s="43" t="s">
        <v>197</v>
      </c>
      <c r="B125" s="43" t="s">
        <v>198</v>
      </c>
      <c r="C125" s="18">
        <v>120</v>
      </c>
      <c r="D125" s="28">
        <v>0</v>
      </c>
      <c r="E125" s="28">
        <v>0</v>
      </c>
      <c r="F125" s="28">
        <v>0</v>
      </c>
      <c r="G125" s="28">
        <v>0</v>
      </c>
      <c r="H125" s="29">
        <f>SUM(D125:G125)</f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f>SUM(I125:L125)</f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9">
        <f>SUM(N125:R125)</f>
        <v>0</v>
      </c>
      <c r="T125" s="30">
        <f>SUM(H125+M125+S125)</f>
        <v>0</v>
      </c>
    </row>
    <row r="126" spans="1:21" x14ac:dyDescent="0.25">
      <c r="A126" s="43" t="s">
        <v>199</v>
      </c>
      <c r="B126" s="43" t="s">
        <v>76</v>
      </c>
      <c r="C126" s="27">
        <v>115</v>
      </c>
      <c r="D126" s="28">
        <v>0</v>
      </c>
      <c r="E126" s="28">
        <v>0</v>
      </c>
      <c r="F126" s="28">
        <v>0</v>
      </c>
      <c r="G126" s="28">
        <v>0</v>
      </c>
      <c r="H126" s="29">
        <f>SUM(D126:G126)</f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f>SUM(I126:L126)</f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9">
        <f>SUM(N126:R126)</f>
        <v>0</v>
      </c>
      <c r="T126" s="30">
        <f>SUM(H126+M126+S126)</f>
        <v>0</v>
      </c>
    </row>
    <row r="127" spans="1:21" x14ac:dyDescent="0.25">
      <c r="A127" s="43" t="s">
        <v>200</v>
      </c>
      <c r="B127" s="43" t="s">
        <v>37</v>
      </c>
      <c r="C127" s="8">
        <v>114</v>
      </c>
      <c r="D127" s="28">
        <v>0</v>
      </c>
      <c r="E127" s="28">
        <v>0</v>
      </c>
      <c r="F127" s="28">
        <v>0</v>
      </c>
      <c r="G127" s="28">
        <v>0</v>
      </c>
      <c r="H127" s="29">
        <f>SUM(D127:G127)</f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f>SUM(I127:L127)</f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9">
        <f>SUM(N127:R127)</f>
        <v>0</v>
      </c>
      <c r="T127" s="30">
        <f>SUM(H127+M127+S127)</f>
        <v>0</v>
      </c>
    </row>
    <row r="128" spans="1:21" x14ac:dyDescent="0.25">
      <c r="A128" s="43" t="s">
        <v>201</v>
      </c>
      <c r="B128" s="43" t="s">
        <v>202</v>
      </c>
      <c r="C128" s="8">
        <v>113</v>
      </c>
      <c r="D128" s="28">
        <v>0</v>
      </c>
      <c r="E128" s="28">
        <v>0</v>
      </c>
      <c r="F128" s="28">
        <v>0</v>
      </c>
      <c r="G128" s="28">
        <v>0</v>
      </c>
      <c r="H128" s="29">
        <f>SUM(D128:G128)</f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f>SUM(I128:L128)</f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9">
        <f>SUM(N128:R128)</f>
        <v>0</v>
      </c>
      <c r="T128" s="30">
        <f>SUM(H128+M128+S128)</f>
        <v>0</v>
      </c>
    </row>
    <row r="129" spans="1:20" x14ac:dyDescent="0.25">
      <c r="A129" s="43" t="s">
        <v>203</v>
      </c>
      <c r="B129" s="43" t="s">
        <v>204</v>
      </c>
      <c r="C129" s="8">
        <v>110</v>
      </c>
      <c r="D129" s="28">
        <v>0</v>
      </c>
      <c r="E129" s="28">
        <v>0</v>
      </c>
      <c r="F129" s="28">
        <v>0</v>
      </c>
      <c r="G129" s="28">
        <v>0</v>
      </c>
      <c r="H129" s="29">
        <f>SUM(D129:G129)</f>
        <v>0</v>
      </c>
      <c r="I129" s="28">
        <v>0</v>
      </c>
      <c r="J129" s="28">
        <v>0</v>
      </c>
      <c r="K129" s="28">
        <v>0</v>
      </c>
      <c r="L129" s="28">
        <v>0</v>
      </c>
      <c r="M129" s="29">
        <f>SUM(I129:L129)</f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9">
        <f>SUM(N129:R129)</f>
        <v>0</v>
      </c>
      <c r="T129" s="30">
        <f>SUM(H129+M129+S129)</f>
        <v>0</v>
      </c>
    </row>
    <row r="130" spans="1:20" x14ac:dyDescent="0.25">
      <c r="A130" s="43" t="s">
        <v>205</v>
      </c>
      <c r="B130" s="43" t="s">
        <v>99</v>
      </c>
      <c r="C130" s="18">
        <v>105</v>
      </c>
      <c r="D130" s="28">
        <v>0</v>
      </c>
      <c r="E130" s="28">
        <v>0</v>
      </c>
      <c r="F130" s="28">
        <v>0</v>
      </c>
      <c r="G130" s="28">
        <v>0</v>
      </c>
      <c r="H130" s="29">
        <f>SUM(D130:G130)</f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f>SUM(I130:L130)</f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9">
        <f>SUM(N130:R130)</f>
        <v>0</v>
      </c>
      <c r="T130" s="30">
        <f>SUM(H130+M130+S130)</f>
        <v>0</v>
      </c>
    </row>
    <row r="131" spans="1:20" x14ac:dyDescent="0.25">
      <c r="A131" s="43" t="s">
        <v>170</v>
      </c>
      <c r="B131" s="43" t="s">
        <v>100</v>
      </c>
      <c r="C131" s="8">
        <v>102</v>
      </c>
      <c r="D131" s="28">
        <v>0</v>
      </c>
      <c r="E131" s="28">
        <v>0</v>
      </c>
      <c r="F131" s="28">
        <v>0</v>
      </c>
      <c r="G131" s="28">
        <v>0</v>
      </c>
      <c r="H131" s="29">
        <f>SUM(D131:G131)</f>
        <v>0</v>
      </c>
      <c r="I131" s="28">
        <v>0</v>
      </c>
      <c r="J131" s="28">
        <v>0</v>
      </c>
      <c r="K131" s="28">
        <v>0</v>
      </c>
      <c r="L131" s="28">
        <v>0</v>
      </c>
      <c r="M131" s="29">
        <f>SUM(I131:L131)</f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9">
        <f>SUM(N131:R131)</f>
        <v>0</v>
      </c>
      <c r="T131" s="30">
        <f>SUM(H131+M131+S131)</f>
        <v>0</v>
      </c>
    </row>
    <row r="132" spans="1:20" x14ac:dyDescent="0.25">
      <c r="A132" s="43" t="s">
        <v>207</v>
      </c>
      <c r="B132" s="43" t="s">
        <v>208</v>
      </c>
      <c r="C132" s="18">
        <v>100</v>
      </c>
      <c r="D132" s="28">
        <v>0</v>
      </c>
      <c r="E132" s="28">
        <v>0</v>
      </c>
      <c r="F132" s="28">
        <v>0</v>
      </c>
      <c r="G132" s="28">
        <v>0</v>
      </c>
      <c r="H132" s="29">
        <f>SUM(D132:G132)</f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f>SUM(I132:L132)</f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9">
        <f>SUM(N132:R132)</f>
        <v>0</v>
      </c>
      <c r="T132" s="30">
        <f>SUM(H132+M132+S132)</f>
        <v>0</v>
      </c>
    </row>
    <row r="133" spans="1:20" x14ac:dyDescent="0.25">
      <c r="A133" s="43" t="s">
        <v>130</v>
      </c>
      <c r="B133" s="43" t="s">
        <v>206</v>
      </c>
      <c r="C133" s="18">
        <v>100</v>
      </c>
      <c r="D133" s="28">
        <v>0</v>
      </c>
      <c r="E133" s="28">
        <v>0</v>
      </c>
      <c r="F133" s="28">
        <v>0</v>
      </c>
      <c r="G133" s="28">
        <v>0</v>
      </c>
      <c r="H133" s="29">
        <f>SUM(D133:G133)</f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f>SUM(I133:L133)</f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9">
        <f>SUM(N133:R133)</f>
        <v>0</v>
      </c>
      <c r="T133" s="30">
        <f>SUM(H133+M133+S133)</f>
        <v>0</v>
      </c>
    </row>
    <row r="134" spans="1:20" x14ac:dyDescent="0.25">
      <c r="A134" s="43" t="s">
        <v>209</v>
      </c>
      <c r="B134" s="43" t="s">
        <v>210</v>
      </c>
      <c r="C134" s="8">
        <v>100</v>
      </c>
      <c r="D134" s="28">
        <v>0</v>
      </c>
      <c r="E134" s="28">
        <v>0</v>
      </c>
      <c r="F134" s="28">
        <v>0</v>
      </c>
      <c r="G134" s="28">
        <v>0</v>
      </c>
      <c r="H134" s="29">
        <f>SUM(D134:G134)</f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f>SUM(I134:L134)</f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9">
        <f>SUM(N134:R134)</f>
        <v>0</v>
      </c>
      <c r="T134" s="30">
        <f>SUM(H134+M134+S134)</f>
        <v>0</v>
      </c>
    </row>
    <row r="135" spans="1:20" x14ac:dyDescent="0.25">
      <c r="A135" s="43" t="s">
        <v>211</v>
      </c>
      <c r="B135" s="43" t="s">
        <v>116</v>
      </c>
      <c r="C135" s="8">
        <v>99</v>
      </c>
      <c r="D135" s="28">
        <v>0</v>
      </c>
      <c r="E135" s="28">
        <v>0</v>
      </c>
      <c r="F135" s="28">
        <v>0</v>
      </c>
      <c r="G135" s="28">
        <v>0</v>
      </c>
      <c r="H135" s="29">
        <f>SUM(D135:G135)</f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f>SUM(I135:L135)</f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9">
        <f>SUM(N135:R135)</f>
        <v>0</v>
      </c>
      <c r="T135" s="30">
        <f>SUM(H135+M135+S135)</f>
        <v>0</v>
      </c>
    </row>
    <row r="136" spans="1:20" x14ac:dyDescent="0.25">
      <c r="A136" s="43" t="s">
        <v>212</v>
      </c>
      <c r="B136" s="43" t="s">
        <v>213</v>
      </c>
      <c r="C136" s="8">
        <v>96</v>
      </c>
      <c r="D136" s="28">
        <v>0</v>
      </c>
      <c r="E136" s="28">
        <v>0</v>
      </c>
      <c r="F136" s="28">
        <v>0</v>
      </c>
      <c r="G136" s="28">
        <v>0</v>
      </c>
      <c r="H136" s="29">
        <f>SUM(D136:G136)</f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f>SUM(I136:L136)</f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9">
        <f>SUM(N136:R136)</f>
        <v>0</v>
      </c>
      <c r="T136" s="30">
        <f>SUM(H136+M136+S136)</f>
        <v>0</v>
      </c>
    </row>
    <row r="137" spans="1:20" x14ac:dyDescent="0.25">
      <c r="A137" s="43" t="s">
        <v>214</v>
      </c>
      <c r="B137" s="43" t="s">
        <v>215</v>
      </c>
      <c r="C137" s="8">
        <v>95</v>
      </c>
      <c r="D137" s="28">
        <v>0</v>
      </c>
      <c r="E137" s="28">
        <v>0</v>
      </c>
      <c r="F137" s="28">
        <v>0</v>
      </c>
      <c r="G137" s="28">
        <v>0</v>
      </c>
      <c r="H137" s="29">
        <f>SUM(D137:G137)</f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f>SUM(I137:L137)</f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9">
        <f>SUM(N137:R137)</f>
        <v>0</v>
      </c>
      <c r="T137" s="30">
        <f>SUM(H137+M137+S137)</f>
        <v>0</v>
      </c>
    </row>
    <row r="138" spans="1:20" x14ac:dyDescent="0.25">
      <c r="A138" s="43" t="s">
        <v>216</v>
      </c>
      <c r="B138" s="43" t="s">
        <v>63</v>
      </c>
      <c r="C138" s="8">
        <v>93</v>
      </c>
      <c r="D138" s="28">
        <v>0</v>
      </c>
      <c r="E138" s="28">
        <v>0</v>
      </c>
      <c r="F138" s="28">
        <v>0</v>
      </c>
      <c r="G138" s="28">
        <v>0</v>
      </c>
      <c r="H138" s="29">
        <f>SUM(D138:G138)</f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f>SUM(I138:L138)</f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9">
        <f>SUM(N138:R138)</f>
        <v>0</v>
      </c>
      <c r="T138" s="30">
        <f>SUM(H138+M138+S138)</f>
        <v>0</v>
      </c>
    </row>
    <row r="139" spans="1:20" x14ac:dyDescent="0.25">
      <c r="A139" s="43" t="s">
        <v>217</v>
      </c>
      <c r="B139" s="43" t="s">
        <v>218</v>
      </c>
      <c r="C139" s="8">
        <v>92</v>
      </c>
      <c r="D139" s="28">
        <v>0</v>
      </c>
      <c r="E139" s="28">
        <v>0</v>
      </c>
      <c r="F139" s="28">
        <v>0</v>
      </c>
      <c r="G139" s="28">
        <v>0</v>
      </c>
      <c r="H139" s="29">
        <f>SUM(D139:G139)</f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f>SUM(I139:L139)</f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9">
        <f>SUM(N139:R139)</f>
        <v>0</v>
      </c>
      <c r="T139" s="30">
        <f>SUM(H139+M139+S139)</f>
        <v>0</v>
      </c>
    </row>
    <row r="140" spans="1:20" x14ac:dyDescent="0.25">
      <c r="A140" s="43" t="s">
        <v>219</v>
      </c>
      <c r="B140" s="43" t="s">
        <v>220</v>
      </c>
      <c r="C140" s="8">
        <v>85</v>
      </c>
      <c r="D140" s="28">
        <v>0</v>
      </c>
      <c r="E140" s="28">
        <v>0</v>
      </c>
      <c r="F140" s="28">
        <v>0</v>
      </c>
      <c r="G140" s="28">
        <v>0</v>
      </c>
      <c r="H140" s="29">
        <f>SUM(D140:G140)</f>
        <v>0</v>
      </c>
      <c r="I140" s="28">
        <v>0</v>
      </c>
      <c r="J140" s="28">
        <v>0</v>
      </c>
      <c r="K140" s="28">
        <v>0</v>
      </c>
      <c r="L140" s="28">
        <v>0</v>
      </c>
      <c r="M140" s="29">
        <f>SUM(I140:L140)</f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9">
        <f>SUM(N140:R140)</f>
        <v>0</v>
      </c>
      <c r="T140" s="30">
        <f>SUM(H140+M140+S140)</f>
        <v>0</v>
      </c>
    </row>
    <row r="141" spans="1:20" x14ac:dyDescent="0.25">
      <c r="A141" s="43" t="s">
        <v>221</v>
      </c>
      <c r="B141" s="43" t="s">
        <v>222</v>
      </c>
      <c r="C141" s="8">
        <v>81</v>
      </c>
      <c r="D141" s="28">
        <v>0</v>
      </c>
      <c r="E141" s="28">
        <v>0</v>
      </c>
      <c r="F141" s="28">
        <v>0</v>
      </c>
      <c r="G141" s="28">
        <v>0</v>
      </c>
      <c r="H141" s="29">
        <f>SUM(D141:G141)</f>
        <v>0</v>
      </c>
      <c r="I141" s="28">
        <v>0</v>
      </c>
      <c r="J141" s="28">
        <v>0</v>
      </c>
      <c r="K141" s="28">
        <v>0</v>
      </c>
      <c r="L141" s="28">
        <v>0</v>
      </c>
      <c r="M141" s="29">
        <f>SUM(I141:L141)</f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9">
        <f>SUM(N141:R141)</f>
        <v>0</v>
      </c>
      <c r="T141" s="30">
        <f>SUM(H141+M141+S141)</f>
        <v>0</v>
      </c>
    </row>
    <row r="142" spans="1:20" x14ac:dyDescent="0.25">
      <c r="A142" s="43" t="s">
        <v>223</v>
      </c>
      <c r="B142" s="43" t="s">
        <v>36</v>
      </c>
      <c r="C142" s="8">
        <v>78</v>
      </c>
      <c r="D142" s="28">
        <v>0</v>
      </c>
      <c r="E142" s="28">
        <v>0</v>
      </c>
      <c r="F142" s="28">
        <v>0</v>
      </c>
      <c r="G142" s="28">
        <v>0</v>
      </c>
      <c r="H142" s="29">
        <f>SUM(D142:G142)</f>
        <v>0</v>
      </c>
      <c r="I142" s="28">
        <v>0</v>
      </c>
      <c r="J142" s="28">
        <v>0</v>
      </c>
      <c r="K142" s="28">
        <v>0</v>
      </c>
      <c r="L142" s="28">
        <v>0</v>
      </c>
      <c r="M142" s="29">
        <f>SUM(I142:L142)</f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9">
        <f>SUM(N142:R142)</f>
        <v>0</v>
      </c>
      <c r="T142" s="30">
        <f>SUM(H142+M142+S142)</f>
        <v>0</v>
      </c>
    </row>
    <row r="143" spans="1:20" x14ac:dyDescent="0.25">
      <c r="A143" s="43" t="s">
        <v>125</v>
      </c>
      <c r="B143" s="43" t="s">
        <v>224</v>
      </c>
      <c r="C143" s="8">
        <v>75</v>
      </c>
      <c r="D143" s="28">
        <v>0</v>
      </c>
      <c r="E143" s="28">
        <v>0</v>
      </c>
      <c r="F143" s="28">
        <v>0</v>
      </c>
      <c r="G143" s="28">
        <v>0</v>
      </c>
      <c r="H143" s="29">
        <f>SUM(D143:G143)</f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f>SUM(I143:L143)</f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9">
        <f>SUM(N143:R143)</f>
        <v>0</v>
      </c>
      <c r="T143" s="30">
        <f>SUM(H143+M143+S143)</f>
        <v>0</v>
      </c>
    </row>
    <row r="144" spans="1:20" x14ac:dyDescent="0.25">
      <c r="A144" s="43" t="s">
        <v>225</v>
      </c>
      <c r="B144" s="43" t="s">
        <v>41</v>
      </c>
      <c r="C144" s="8">
        <v>75</v>
      </c>
      <c r="D144" s="28">
        <v>0</v>
      </c>
      <c r="E144" s="28">
        <v>0</v>
      </c>
      <c r="F144" s="28">
        <v>0</v>
      </c>
      <c r="G144" s="28">
        <v>0</v>
      </c>
      <c r="H144" s="29">
        <f>SUM(D144:G144)</f>
        <v>0</v>
      </c>
      <c r="I144" s="28">
        <v>0</v>
      </c>
      <c r="J144" s="28">
        <v>0</v>
      </c>
      <c r="K144" s="28">
        <v>0</v>
      </c>
      <c r="L144" s="28">
        <v>0</v>
      </c>
      <c r="M144" s="29">
        <f>SUM(I144:L144)</f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9">
        <f>SUM(N144:R144)</f>
        <v>0</v>
      </c>
      <c r="T144" s="30">
        <f>SUM(H144+M144+S144)</f>
        <v>0</v>
      </c>
    </row>
    <row r="145" spans="1:20" x14ac:dyDescent="0.25">
      <c r="A145" s="43" t="s">
        <v>42</v>
      </c>
      <c r="B145" s="43" t="s">
        <v>226</v>
      </c>
      <c r="C145" s="8">
        <v>70</v>
      </c>
      <c r="D145" s="28">
        <v>0</v>
      </c>
      <c r="E145" s="28">
        <v>0</v>
      </c>
      <c r="F145" s="28">
        <v>0</v>
      </c>
      <c r="G145" s="28">
        <v>0</v>
      </c>
      <c r="H145" s="29">
        <f>SUM(D145:G145)</f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f>SUM(I145:L145)</f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9">
        <f>SUM(N145:R145)</f>
        <v>0</v>
      </c>
      <c r="T145" s="30">
        <f>SUM(H145+M145+S145)</f>
        <v>0</v>
      </c>
    </row>
    <row r="146" spans="1:20" x14ac:dyDescent="0.25">
      <c r="A146" s="43" t="s">
        <v>185</v>
      </c>
      <c r="B146" s="43" t="s">
        <v>227</v>
      </c>
      <c r="C146" s="8">
        <v>69</v>
      </c>
      <c r="D146" s="28">
        <v>0</v>
      </c>
      <c r="E146" s="28">
        <v>0</v>
      </c>
      <c r="F146" s="28">
        <v>0</v>
      </c>
      <c r="G146" s="28">
        <v>0</v>
      </c>
      <c r="H146" s="29">
        <f>SUM(D146:G146)</f>
        <v>0</v>
      </c>
      <c r="I146" s="28">
        <v>0</v>
      </c>
      <c r="J146" s="28">
        <v>0</v>
      </c>
      <c r="K146" s="28">
        <v>0</v>
      </c>
      <c r="L146" s="28">
        <v>0</v>
      </c>
      <c r="M146" s="29">
        <f>SUM(I146:L146)</f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9">
        <f>SUM(N146:R146)</f>
        <v>0</v>
      </c>
      <c r="T146" s="30">
        <f>SUM(H146+M146+S146)</f>
        <v>0</v>
      </c>
    </row>
    <row r="147" spans="1:20" x14ac:dyDescent="0.25">
      <c r="A147" s="43" t="s">
        <v>228</v>
      </c>
      <c r="B147" s="43" t="s">
        <v>229</v>
      </c>
      <c r="C147" s="8">
        <v>68</v>
      </c>
      <c r="D147" s="28">
        <v>0</v>
      </c>
      <c r="E147" s="28">
        <v>0</v>
      </c>
      <c r="F147" s="28">
        <v>0</v>
      </c>
      <c r="G147" s="28">
        <v>0</v>
      </c>
      <c r="H147" s="29">
        <f>SUM(D147:G147)</f>
        <v>0</v>
      </c>
      <c r="I147" s="28">
        <v>0</v>
      </c>
      <c r="J147" s="28">
        <v>0</v>
      </c>
      <c r="K147" s="28">
        <v>0</v>
      </c>
      <c r="L147" s="28">
        <v>0</v>
      </c>
      <c r="M147" s="29">
        <f>SUM(I147:L147)</f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9">
        <f>SUM(N147:R147)</f>
        <v>0</v>
      </c>
      <c r="T147" s="30">
        <f>SUM(H147+M147+S147)</f>
        <v>0</v>
      </c>
    </row>
    <row r="148" spans="1:20" x14ac:dyDescent="0.25">
      <c r="A148" s="43" t="s">
        <v>230</v>
      </c>
      <c r="B148" s="43" t="s">
        <v>9</v>
      </c>
      <c r="C148" s="8">
        <v>60</v>
      </c>
      <c r="D148" s="28">
        <v>0</v>
      </c>
      <c r="E148" s="28">
        <v>0</v>
      </c>
      <c r="F148" s="28">
        <v>0</v>
      </c>
      <c r="G148" s="28">
        <v>0</v>
      </c>
      <c r="H148" s="29">
        <f>SUM(D148:G148)</f>
        <v>0</v>
      </c>
      <c r="I148" s="28">
        <v>0</v>
      </c>
      <c r="J148" s="28">
        <v>0</v>
      </c>
      <c r="K148" s="28">
        <v>0</v>
      </c>
      <c r="L148" s="28">
        <v>0</v>
      </c>
      <c r="M148" s="29">
        <f>SUM(I148:L148)</f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9">
        <f>SUM(N148:R148)</f>
        <v>0</v>
      </c>
      <c r="T148" s="30">
        <f>SUM(H148+M148+S148)</f>
        <v>0</v>
      </c>
    </row>
    <row r="149" spans="1:20" x14ac:dyDescent="0.25">
      <c r="A149" s="43" t="s">
        <v>185</v>
      </c>
      <c r="B149" s="43" t="s">
        <v>231</v>
      </c>
      <c r="C149" s="8">
        <v>60</v>
      </c>
      <c r="D149" s="28">
        <v>0</v>
      </c>
      <c r="E149" s="28">
        <v>0</v>
      </c>
      <c r="F149" s="28">
        <v>0</v>
      </c>
      <c r="G149" s="28">
        <v>0</v>
      </c>
      <c r="H149" s="29">
        <f>SUM(D149:G149)</f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f>SUM(I149:L149)</f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9">
        <f>SUM(N149:R149)</f>
        <v>0</v>
      </c>
      <c r="T149" s="30">
        <f>SUM(H149+M149+S149)</f>
        <v>0</v>
      </c>
    </row>
    <row r="150" spans="1:20" x14ac:dyDescent="0.25">
      <c r="A150" s="43" t="s">
        <v>232</v>
      </c>
      <c r="B150" s="43" t="s">
        <v>233</v>
      </c>
      <c r="C150" s="18">
        <v>58</v>
      </c>
      <c r="D150" s="28">
        <v>0</v>
      </c>
      <c r="E150" s="28">
        <v>0</v>
      </c>
      <c r="F150" s="28">
        <v>0</v>
      </c>
      <c r="G150" s="28">
        <v>0</v>
      </c>
      <c r="H150" s="29">
        <f>SUM(D150:G150)</f>
        <v>0</v>
      </c>
      <c r="I150" s="28">
        <v>0</v>
      </c>
      <c r="J150" s="28">
        <v>0</v>
      </c>
      <c r="K150" s="28">
        <v>0</v>
      </c>
      <c r="L150" s="28">
        <v>0</v>
      </c>
      <c r="M150" s="29">
        <f>SUM(I150:L150)</f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9">
        <f>SUM(N150:R150)</f>
        <v>0</v>
      </c>
      <c r="T150" s="30">
        <f>SUM(H150+M150+S150)</f>
        <v>0</v>
      </c>
    </row>
    <row r="151" spans="1:20" x14ac:dyDescent="0.25">
      <c r="A151" s="45" t="s">
        <v>234</v>
      </c>
      <c r="B151" s="45" t="s">
        <v>235</v>
      </c>
      <c r="C151" s="8">
        <v>56</v>
      </c>
      <c r="D151" s="28">
        <v>0</v>
      </c>
      <c r="E151" s="28">
        <v>0</v>
      </c>
      <c r="F151" s="28">
        <v>0</v>
      </c>
      <c r="G151" s="28">
        <v>0</v>
      </c>
      <c r="H151" s="29">
        <f>SUM(D151:G151)</f>
        <v>0</v>
      </c>
      <c r="I151" s="28">
        <v>0</v>
      </c>
      <c r="J151" s="28">
        <v>0</v>
      </c>
      <c r="K151" s="28">
        <v>0</v>
      </c>
      <c r="L151" s="28">
        <v>0</v>
      </c>
      <c r="M151" s="29">
        <f>SUM(I151:L151)</f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9">
        <f>SUM(N151:R151)</f>
        <v>0</v>
      </c>
      <c r="T151" s="30">
        <f>SUM(H151+M151+S151)</f>
        <v>0</v>
      </c>
    </row>
    <row r="152" spans="1:20" x14ac:dyDescent="0.25">
      <c r="A152" s="43" t="s">
        <v>100</v>
      </c>
      <c r="B152" s="43" t="s">
        <v>236</v>
      </c>
      <c r="C152" s="18">
        <v>50</v>
      </c>
      <c r="D152" s="28">
        <v>0</v>
      </c>
      <c r="E152" s="28">
        <v>0</v>
      </c>
      <c r="F152" s="28">
        <v>0</v>
      </c>
      <c r="G152" s="28">
        <v>0</v>
      </c>
      <c r="H152" s="29">
        <f>SUM(D152:G152)</f>
        <v>0</v>
      </c>
      <c r="I152" s="28">
        <v>0</v>
      </c>
      <c r="J152" s="28">
        <v>0</v>
      </c>
      <c r="K152" s="28">
        <v>0</v>
      </c>
      <c r="L152" s="28">
        <v>0</v>
      </c>
      <c r="M152" s="29">
        <f>SUM(I152:L152)</f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9">
        <f>SUM(N152:R152)</f>
        <v>0</v>
      </c>
      <c r="T152" s="30">
        <f>SUM(H152+M152+S152)</f>
        <v>0</v>
      </c>
    </row>
    <row r="153" spans="1:20" x14ac:dyDescent="0.25">
      <c r="A153" s="43" t="s">
        <v>237</v>
      </c>
      <c r="B153" s="43" t="s">
        <v>238</v>
      </c>
      <c r="C153" s="8">
        <v>50</v>
      </c>
      <c r="D153" s="28">
        <v>0</v>
      </c>
      <c r="E153" s="28">
        <v>0</v>
      </c>
      <c r="F153" s="28">
        <v>0</v>
      </c>
      <c r="G153" s="28">
        <v>0</v>
      </c>
      <c r="H153" s="29">
        <f>SUM(D153:G153)</f>
        <v>0</v>
      </c>
      <c r="I153" s="28">
        <v>0</v>
      </c>
      <c r="J153" s="28">
        <v>0</v>
      </c>
      <c r="K153" s="28">
        <v>0</v>
      </c>
      <c r="L153" s="28">
        <v>0</v>
      </c>
      <c r="M153" s="29">
        <f>SUM(I153:L153)</f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9">
        <f>SUM(N153:R153)</f>
        <v>0</v>
      </c>
      <c r="T153" s="30">
        <f>SUM(H153+M153+S153)</f>
        <v>0</v>
      </c>
    </row>
    <row r="154" spans="1:20" x14ac:dyDescent="0.25">
      <c r="A154" s="43" t="s">
        <v>239</v>
      </c>
      <c r="B154" s="43" t="s">
        <v>240</v>
      </c>
      <c r="C154" s="18">
        <v>40</v>
      </c>
      <c r="D154" s="28">
        <v>0</v>
      </c>
      <c r="E154" s="28">
        <v>0</v>
      </c>
      <c r="F154" s="28">
        <v>0</v>
      </c>
      <c r="G154" s="28">
        <v>0</v>
      </c>
      <c r="H154" s="29">
        <f>SUM(D154:G154)</f>
        <v>0</v>
      </c>
      <c r="I154" s="28">
        <v>0</v>
      </c>
      <c r="J154" s="28">
        <v>0</v>
      </c>
      <c r="K154" s="28">
        <v>0</v>
      </c>
      <c r="L154" s="28">
        <v>0</v>
      </c>
      <c r="M154" s="29">
        <f>SUM(I154:L154)</f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9">
        <f>SUM(N154:R154)</f>
        <v>0</v>
      </c>
      <c r="T154" s="30">
        <f>SUM(H154+M154+S154)</f>
        <v>0</v>
      </c>
    </row>
    <row r="155" spans="1:20" x14ac:dyDescent="0.25">
      <c r="A155" s="43" t="s">
        <v>241</v>
      </c>
      <c r="B155" s="43" t="s">
        <v>242</v>
      </c>
      <c r="C155" s="8">
        <v>40</v>
      </c>
      <c r="D155" s="28">
        <v>0</v>
      </c>
      <c r="E155" s="28">
        <v>0</v>
      </c>
      <c r="F155" s="28">
        <v>0</v>
      </c>
      <c r="G155" s="28">
        <v>0</v>
      </c>
      <c r="H155" s="29">
        <f>SUM(D155:G155)</f>
        <v>0</v>
      </c>
      <c r="I155" s="28">
        <v>0</v>
      </c>
      <c r="J155" s="28">
        <v>0</v>
      </c>
      <c r="K155" s="28">
        <v>0</v>
      </c>
      <c r="L155" s="28">
        <v>0</v>
      </c>
      <c r="M155" s="29">
        <f>SUM(I155:L155)</f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9">
        <f>SUM(N155:R155)</f>
        <v>0</v>
      </c>
      <c r="T155" s="30">
        <f>SUM(H155+M155+S155)</f>
        <v>0</v>
      </c>
    </row>
    <row r="156" spans="1:20" x14ac:dyDescent="0.25">
      <c r="A156" s="43" t="s">
        <v>243</v>
      </c>
      <c r="B156" s="43" t="s">
        <v>149</v>
      </c>
      <c r="C156" s="8">
        <v>36</v>
      </c>
      <c r="D156" s="28">
        <v>0</v>
      </c>
      <c r="E156" s="28">
        <v>0</v>
      </c>
      <c r="F156" s="28">
        <v>0</v>
      </c>
      <c r="G156" s="28">
        <v>0</v>
      </c>
      <c r="H156" s="29">
        <f>SUM(D156:G156)</f>
        <v>0</v>
      </c>
      <c r="I156" s="28">
        <v>0</v>
      </c>
      <c r="J156" s="28">
        <v>0</v>
      </c>
      <c r="K156" s="28">
        <v>0</v>
      </c>
      <c r="L156" s="28">
        <v>0</v>
      </c>
      <c r="M156" s="29">
        <f>SUM(I156:L156)</f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9">
        <f>SUM(N156:R156)</f>
        <v>0</v>
      </c>
      <c r="T156" s="30">
        <f>SUM(H156+M156+S156)</f>
        <v>0</v>
      </c>
    </row>
    <row r="157" spans="1:20" x14ac:dyDescent="0.25">
      <c r="A157" s="43" t="s">
        <v>244</v>
      </c>
      <c r="B157" s="43" t="s">
        <v>245</v>
      </c>
      <c r="C157" s="8">
        <v>23</v>
      </c>
      <c r="D157" s="28">
        <v>0</v>
      </c>
      <c r="E157" s="28">
        <v>0</v>
      </c>
      <c r="F157" s="28">
        <v>0</v>
      </c>
      <c r="G157" s="28">
        <v>0</v>
      </c>
      <c r="H157" s="29">
        <f>SUM(D157:G157)</f>
        <v>0</v>
      </c>
      <c r="I157" s="28">
        <v>0</v>
      </c>
      <c r="J157" s="28">
        <v>0</v>
      </c>
      <c r="K157" s="28">
        <v>0</v>
      </c>
      <c r="L157" s="28">
        <v>0</v>
      </c>
      <c r="M157" s="29">
        <f>SUM(I157:L157)</f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9">
        <f>SUM(N157:R157)</f>
        <v>0</v>
      </c>
      <c r="T157" s="30">
        <f>SUM(H157+M157+S157)</f>
        <v>0</v>
      </c>
    </row>
    <row r="158" spans="1:20" x14ac:dyDescent="0.25">
      <c r="A158" s="43" t="s">
        <v>248</v>
      </c>
      <c r="B158" s="43" t="s">
        <v>249</v>
      </c>
      <c r="C158" s="18">
        <v>20</v>
      </c>
      <c r="D158" s="28">
        <v>0</v>
      </c>
      <c r="E158" s="28">
        <v>0</v>
      </c>
      <c r="F158" s="28">
        <v>0</v>
      </c>
      <c r="G158" s="28">
        <v>0</v>
      </c>
      <c r="H158" s="29">
        <f>SUM(D158:G158)</f>
        <v>0</v>
      </c>
      <c r="I158" s="28">
        <v>0</v>
      </c>
      <c r="J158" s="28">
        <v>0</v>
      </c>
      <c r="K158" s="28">
        <v>0</v>
      </c>
      <c r="L158" s="28">
        <v>0</v>
      </c>
      <c r="M158" s="29">
        <f>SUM(I158:L158)</f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9">
        <f>SUM(N158:R158)</f>
        <v>0</v>
      </c>
      <c r="T158" s="30">
        <f>SUM(H158+M158+S158)</f>
        <v>0</v>
      </c>
    </row>
    <row r="159" spans="1:20" x14ac:dyDescent="0.25">
      <c r="A159" s="43" t="s">
        <v>77</v>
      </c>
      <c r="B159" s="43" t="s">
        <v>78</v>
      </c>
      <c r="C159" s="8">
        <v>20</v>
      </c>
      <c r="D159" s="28">
        <v>0</v>
      </c>
      <c r="E159" s="28">
        <v>0</v>
      </c>
      <c r="F159" s="28">
        <v>0</v>
      </c>
      <c r="G159" s="28">
        <v>0</v>
      </c>
      <c r="H159" s="29">
        <f>SUM(D159:G159)</f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f>SUM(I159:L159)</f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9">
        <f>SUM(N159:R159)</f>
        <v>0</v>
      </c>
      <c r="T159" s="30">
        <f>SUM(H159+M159+S159)</f>
        <v>0</v>
      </c>
    </row>
    <row r="160" spans="1:20" x14ac:dyDescent="0.25">
      <c r="A160" s="43" t="s">
        <v>246</v>
      </c>
      <c r="B160" s="43" t="s">
        <v>88</v>
      </c>
      <c r="C160" s="27">
        <v>20</v>
      </c>
      <c r="D160" s="28">
        <v>0</v>
      </c>
      <c r="E160" s="28">
        <v>0</v>
      </c>
      <c r="F160" s="28">
        <v>0</v>
      </c>
      <c r="G160" s="28">
        <v>0</v>
      </c>
      <c r="H160" s="29">
        <f>SUM(D160:G160)</f>
        <v>0</v>
      </c>
      <c r="I160" s="28">
        <v>0</v>
      </c>
      <c r="J160" s="28">
        <v>0</v>
      </c>
      <c r="K160" s="28">
        <v>0</v>
      </c>
      <c r="L160" s="28">
        <v>0</v>
      </c>
      <c r="M160" s="29">
        <f>SUM(I160:L160)</f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9">
        <f>SUM(N160:R160)</f>
        <v>0</v>
      </c>
      <c r="T160" s="30">
        <f>SUM(H160+M160+S160)</f>
        <v>0</v>
      </c>
    </row>
    <row r="161" spans="1:20" x14ac:dyDescent="0.25">
      <c r="A161" s="43" t="s">
        <v>180</v>
      </c>
      <c r="B161" s="43" t="s">
        <v>247</v>
      </c>
      <c r="C161" s="27">
        <v>20</v>
      </c>
      <c r="D161" s="28">
        <v>0</v>
      </c>
      <c r="E161" s="28">
        <v>0</v>
      </c>
      <c r="F161" s="28">
        <v>0</v>
      </c>
      <c r="G161" s="28">
        <v>0</v>
      </c>
      <c r="H161" s="29">
        <f>SUM(D161:G161)</f>
        <v>0</v>
      </c>
      <c r="I161" s="28">
        <v>0</v>
      </c>
      <c r="J161" s="28">
        <v>0</v>
      </c>
      <c r="K161" s="28">
        <v>0</v>
      </c>
      <c r="L161" s="28">
        <v>0</v>
      </c>
      <c r="M161" s="29">
        <f>SUM(I161:L161)</f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9">
        <f>SUM(N161:R161)</f>
        <v>0</v>
      </c>
      <c r="T161" s="30">
        <f>SUM(H161+M161+S161)</f>
        <v>0</v>
      </c>
    </row>
    <row r="162" spans="1:20" x14ac:dyDescent="0.25">
      <c r="A162" s="43" t="s">
        <v>96</v>
      </c>
      <c r="B162" s="43" t="s">
        <v>242</v>
      </c>
      <c r="C162" s="27">
        <v>20</v>
      </c>
      <c r="D162" s="28">
        <v>0</v>
      </c>
      <c r="E162" s="28">
        <v>0</v>
      </c>
      <c r="F162" s="28">
        <v>0</v>
      </c>
      <c r="G162" s="28">
        <v>0</v>
      </c>
      <c r="H162" s="29">
        <f>SUM(D162:G162)</f>
        <v>0</v>
      </c>
      <c r="I162" s="28">
        <v>0</v>
      </c>
      <c r="J162" s="28">
        <v>0</v>
      </c>
      <c r="K162" s="28">
        <v>0</v>
      </c>
      <c r="L162" s="28">
        <v>0</v>
      </c>
      <c r="M162" s="29">
        <f>SUM(I162:L162)</f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9">
        <f>SUM(N162:R162)</f>
        <v>0</v>
      </c>
      <c r="T162" s="30">
        <f>SUM(H162+M162+S162)</f>
        <v>0</v>
      </c>
    </row>
    <row r="163" spans="1:20" x14ac:dyDescent="0.25">
      <c r="A163" s="43" t="s">
        <v>250</v>
      </c>
      <c r="B163" s="43" t="s">
        <v>100</v>
      </c>
      <c r="C163" s="8">
        <v>20</v>
      </c>
      <c r="D163" s="28">
        <v>0</v>
      </c>
      <c r="E163" s="28">
        <v>0</v>
      </c>
      <c r="F163" s="28">
        <v>0</v>
      </c>
      <c r="G163" s="28">
        <v>0</v>
      </c>
      <c r="H163" s="29">
        <f>SUM(D163:G163)</f>
        <v>0</v>
      </c>
      <c r="I163" s="28">
        <v>0</v>
      </c>
      <c r="J163" s="28">
        <v>0</v>
      </c>
      <c r="K163" s="28">
        <v>0</v>
      </c>
      <c r="L163" s="28">
        <v>0</v>
      </c>
      <c r="M163" s="29">
        <f>SUM(I163:L163)</f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9">
        <f>SUM(N163:R163)</f>
        <v>0</v>
      </c>
      <c r="T163" s="30">
        <f>SUM(H163+M163+S163)</f>
        <v>0</v>
      </c>
    </row>
    <row r="164" spans="1:20" x14ac:dyDescent="0.25">
      <c r="A164" s="43" t="s">
        <v>251</v>
      </c>
      <c r="B164" s="43" t="s">
        <v>154</v>
      </c>
      <c r="C164" s="27">
        <v>20</v>
      </c>
      <c r="D164" s="28">
        <v>0</v>
      </c>
      <c r="E164" s="28">
        <v>0</v>
      </c>
      <c r="F164" s="28">
        <v>0</v>
      </c>
      <c r="G164" s="28">
        <v>0</v>
      </c>
      <c r="H164" s="29">
        <f>SUM(D164:G164)</f>
        <v>0</v>
      </c>
      <c r="I164" s="28">
        <v>0</v>
      </c>
      <c r="J164" s="28">
        <v>0</v>
      </c>
      <c r="K164" s="28">
        <v>0</v>
      </c>
      <c r="L164" s="28">
        <v>0</v>
      </c>
      <c r="M164" s="29">
        <f>SUM(I164:L164)</f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9">
        <f>SUM(N164:R164)</f>
        <v>0</v>
      </c>
      <c r="T164" s="30">
        <f>SUM(H164+M164+S164)</f>
        <v>0</v>
      </c>
    </row>
    <row r="165" spans="1:20" x14ac:dyDescent="0.25">
      <c r="A165" s="43" t="s">
        <v>252</v>
      </c>
      <c r="B165" s="43" t="s">
        <v>253</v>
      </c>
      <c r="C165" s="18">
        <v>20</v>
      </c>
      <c r="D165" s="28">
        <v>0</v>
      </c>
      <c r="E165" s="28">
        <v>0</v>
      </c>
      <c r="F165" s="28">
        <v>0</v>
      </c>
      <c r="G165" s="28">
        <v>0</v>
      </c>
      <c r="H165" s="29">
        <f>SUM(D165:G165)</f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f>SUM(I165:L165)</f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9">
        <f>SUM(N165:R165)</f>
        <v>0</v>
      </c>
      <c r="T165" s="30">
        <f>SUM(H165+M165+S165)</f>
        <v>0</v>
      </c>
    </row>
    <row r="166" spans="1:20" x14ac:dyDescent="0.25">
      <c r="A166" s="43" t="s">
        <v>232</v>
      </c>
      <c r="B166" s="43" t="s">
        <v>254</v>
      </c>
      <c r="C166" s="18">
        <v>20</v>
      </c>
      <c r="D166" s="28">
        <v>0</v>
      </c>
      <c r="E166" s="28">
        <v>0</v>
      </c>
      <c r="F166" s="28">
        <v>0</v>
      </c>
      <c r="G166" s="28">
        <v>0</v>
      </c>
      <c r="H166" s="29">
        <f>SUM(D166:G166)</f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f>SUM(I166:L166)</f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9">
        <f>SUM(N166:R166)</f>
        <v>0</v>
      </c>
      <c r="T166" s="30">
        <f>SUM(H166+M166+S166)</f>
        <v>0</v>
      </c>
    </row>
    <row r="167" spans="1:20" x14ac:dyDescent="0.25">
      <c r="A167" s="43" t="s">
        <v>255</v>
      </c>
      <c r="B167" s="43" t="s">
        <v>256</v>
      </c>
      <c r="C167" s="8">
        <v>20</v>
      </c>
      <c r="D167" s="28">
        <v>0</v>
      </c>
      <c r="E167" s="28">
        <v>0</v>
      </c>
      <c r="F167" s="28">
        <v>0</v>
      </c>
      <c r="G167" s="28">
        <v>0</v>
      </c>
      <c r="H167" s="29">
        <f>SUM(D167:G167)</f>
        <v>0</v>
      </c>
      <c r="I167" s="28">
        <v>0</v>
      </c>
      <c r="J167" s="28">
        <v>0</v>
      </c>
      <c r="K167" s="28">
        <v>0</v>
      </c>
      <c r="L167" s="28">
        <v>0</v>
      </c>
      <c r="M167" s="29">
        <f>SUM(I167:L167)</f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9">
        <f>SUM(N167:R167)</f>
        <v>0</v>
      </c>
      <c r="T167" s="30">
        <f>SUM(H167+M167+S167)</f>
        <v>0</v>
      </c>
    </row>
    <row r="168" spans="1:20" x14ac:dyDescent="0.25">
      <c r="A168" s="43" t="s">
        <v>257</v>
      </c>
      <c r="B168" s="43" t="s">
        <v>258</v>
      </c>
      <c r="C168" s="8">
        <v>20</v>
      </c>
      <c r="D168" s="28">
        <v>0</v>
      </c>
      <c r="E168" s="28">
        <v>0</v>
      </c>
      <c r="F168" s="28">
        <v>0</v>
      </c>
      <c r="G168" s="28">
        <v>0</v>
      </c>
      <c r="H168" s="29">
        <f>SUM(D168:G168)</f>
        <v>0</v>
      </c>
      <c r="I168" s="28">
        <v>0</v>
      </c>
      <c r="J168" s="28">
        <v>0</v>
      </c>
      <c r="K168" s="28">
        <v>0</v>
      </c>
      <c r="L168" s="28">
        <v>0</v>
      </c>
      <c r="M168" s="29">
        <f>SUM(I168:L168)</f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9">
        <f>SUM(N168:R168)</f>
        <v>0</v>
      </c>
      <c r="T168" s="30">
        <f>SUM(H168+M168+S168)</f>
        <v>0</v>
      </c>
    </row>
    <row r="169" spans="1:20" x14ac:dyDescent="0.25">
      <c r="A169" s="43" t="s">
        <v>259</v>
      </c>
      <c r="B169" s="43" t="s">
        <v>260</v>
      </c>
      <c r="C169" s="8">
        <v>20</v>
      </c>
      <c r="D169" s="28">
        <v>0</v>
      </c>
      <c r="E169" s="28">
        <v>0</v>
      </c>
      <c r="F169" s="28">
        <v>0</v>
      </c>
      <c r="G169" s="28">
        <v>0</v>
      </c>
      <c r="H169" s="29">
        <f>SUM(D169:G169)</f>
        <v>0</v>
      </c>
      <c r="I169" s="28">
        <v>0</v>
      </c>
      <c r="J169" s="28">
        <v>0</v>
      </c>
      <c r="K169" s="28">
        <v>0</v>
      </c>
      <c r="L169" s="28">
        <v>0</v>
      </c>
      <c r="M169" s="29">
        <f>SUM(I169:L169)</f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9">
        <f>SUM(N169:R169)</f>
        <v>0</v>
      </c>
      <c r="T169" s="30">
        <f>SUM(H169+M169+S169)</f>
        <v>0</v>
      </c>
    </row>
    <row r="170" spans="1:20" x14ac:dyDescent="0.25">
      <c r="A170" s="43" t="s">
        <v>261</v>
      </c>
      <c r="B170" s="43" t="s">
        <v>262</v>
      </c>
      <c r="C170" s="8">
        <v>20</v>
      </c>
      <c r="D170" s="28">
        <v>0</v>
      </c>
      <c r="E170" s="28">
        <v>0</v>
      </c>
      <c r="F170" s="28">
        <v>0</v>
      </c>
      <c r="G170" s="28">
        <v>0</v>
      </c>
      <c r="H170" s="29">
        <f>SUM(D170:G170)</f>
        <v>0</v>
      </c>
      <c r="I170" s="28">
        <v>0</v>
      </c>
      <c r="J170" s="28">
        <v>0</v>
      </c>
      <c r="K170" s="28">
        <v>0</v>
      </c>
      <c r="L170" s="28">
        <v>0</v>
      </c>
      <c r="M170" s="29">
        <f>SUM(I170:L170)</f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9">
        <f>SUM(N170:R170)</f>
        <v>0</v>
      </c>
      <c r="T170" s="30">
        <f>SUM(H170+M170+S170)</f>
        <v>0</v>
      </c>
    </row>
    <row r="171" spans="1:20" x14ac:dyDescent="0.25">
      <c r="A171" s="43" t="s">
        <v>263</v>
      </c>
      <c r="B171" s="43" t="s">
        <v>264</v>
      </c>
      <c r="C171" s="8">
        <v>20</v>
      </c>
      <c r="D171" s="28">
        <v>0</v>
      </c>
      <c r="E171" s="28">
        <v>0</v>
      </c>
      <c r="F171" s="28">
        <v>0</v>
      </c>
      <c r="G171" s="28">
        <v>0</v>
      </c>
      <c r="H171" s="29">
        <f>SUM(D171:G171)</f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f>SUM(I171:L171)</f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9">
        <f>SUM(N171:R171)</f>
        <v>0</v>
      </c>
      <c r="T171" s="30">
        <f>SUM(H171+M171+S171)</f>
        <v>0</v>
      </c>
    </row>
    <row r="172" spans="1:20" x14ac:dyDescent="0.25">
      <c r="A172" s="43" t="s">
        <v>185</v>
      </c>
      <c r="B172" s="43" t="s">
        <v>265</v>
      </c>
      <c r="C172" s="8">
        <v>18</v>
      </c>
      <c r="D172" s="28">
        <v>0</v>
      </c>
      <c r="E172" s="28">
        <v>0</v>
      </c>
      <c r="F172" s="28">
        <v>0</v>
      </c>
      <c r="G172" s="28">
        <v>0</v>
      </c>
      <c r="H172" s="29">
        <f>SUM(D172:G172)</f>
        <v>0</v>
      </c>
      <c r="I172" s="28">
        <v>0</v>
      </c>
      <c r="J172" s="28">
        <v>0</v>
      </c>
      <c r="K172" s="28">
        <v>0</v>
      </c>
      <c r="L172" s="28">
        <v>0</v>
      </c>
      <c r="M172" s="29">
        <f>SUM(I172:L172)</f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9">
        <f>SUM(N172:R172)</f>
        <v>0</v>
      </c>
      <c r="T172" s="30">
        <f>SUM(H172+M172+S172)</f>
        <v>0</v>
      </c>
    </row>
    <row r="173" spans="1:20" x14ac:dyDescent="0.25">
      <c r="A173" s="43" t="s">
        <v>98</v>
      </c>
      <c r="B173" s="43" t="s">
        <v>266</v>
      </c>
      <c r="C173" s="8">
        <v>10</v>
      </c>
      <c r="D173" s="28">
        <v>0</v>
      </c>
      <c r="E173" s="28">
        <v>0</v>
      </c>
      <c r="F173" s="28">
        <v>0</v>
      </c>
      <c r="G173" s="28">
        <v>0</v>
      </c>
      <c r="H173" s="29">
        <f>SUM(D173:G173)</f>
        <v>0</v>
      </c>
      <c r="I173" s="28">
        <v>0</v>
      </c>
      <c r="J173" s="28">
        <v>0</v>
      </c>
      <c r="K173" s="28">
        <v>0</v>
      </c>
      <c r="L173" s="28">
        <v>0</v>
      </c>
      <c r="M173" s="29">
        <f>SUM(I173:L173)</f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9">
        <f>SUM(N173:R173)</f>
        <v>0</v>
      </c>
      <c r="T173" s="30">
        <f>SUM(H173+M173+S173)</f>
        <v>0</v>
      </c>
    </row>
    <row r="174" spans="1:20" x14ac:dyDescent="0.25">
      <c r="A174" s="43" t="s">
        <v>29</v>
      </c>
      <c r="B174" s="43" t="s">
        <v>100</v>
      </c>
      <c r="C174" s="8">
        <v>0</v>
      </c>
      <c r="D174" s="28">
        <v>0</v>
      </c>
      <c r="E174" s="28">
        <v>0</v>
      </c>
      <c r="F174" s="28">
        <v>0</v>
      </c>
      <c r="G174" s="28">
        <v>0</v>
      </c>
      <c r="H174" s="29">
        <f>SUM(D174:G174)</f>
        <v>0</v>
      </c>
      <c r="I174" s="28">
        <v>0</v>
      </c>
      <c r="J174" s="28">
        <v>0</v>
      </c>
      <c r="K174" s="28">
        <v>0</v>
      </c>
      <c r="L174" s="28">
        <v>0</v>
      </c>
      <c r="M174" s="29">
        <f>SUM(I174:L174)</f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9">
        <f>SUM(N174:R174)</f>
        <v>0</v>
      </c>
      <c r="T174" s="30">
        <f>SUM(H174+M174+S174)</f>
        <v>0</v>
      </c>
    </row>
    <row r="175" spans="1:20" x14ac:dyDescent="0.25">
      <c r="A175" s="43" t="s">
        <v>270</v>
      </c>
      <c r="B175" s="43" t="s">
        <v>271</v>
      </c>
      <c r="C175" s="27">
        <v>0</v>
      </c>
      <c r="D175" s="28">
        <v>0</v>
      </c>
      <c r="E175" s="28">
        <v>0</v>
      </c>
      <c r="F175" s="28">
        <v>0</v>
      </c>
      <c r="G175" s="28">
        <v>0</v>
      </c>
      <c r="H175" s="29">
        <f>SUM(D175:G175)</f>
        <v>0</v>
      </c>
      <c r="I175" s="28">
        <v>0</v>
      </c>
      <c r="J175" s="28">
        <v>0</v>
      </c>
      <c r="K175" s="28">
        <v>0</v>
      </c>
      <c r="L175" s="28">
        <v>0</v>
      </c>
      <c r="M175" s="29">
        <f>SUM(I175:L175)</f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9">
        <f>SUM(N175:R175)</f>
        <v>0</v>
      </c>
      <c r="T175" s="30">
        <f>SUM(H175+M175+S175)</f>
        <v>0</v>
      </c>
    </row>
    <row r="176" spans="1:20" x14ac:dyDescent="0.25">
      <c r="A176" s="43" t="s">
        <v>54</v>
      </c>
      <c r="B176" s="43" t="s">
        <v>78</v>
      </c>
      <c r="C176" s="8">
        <v>0</v>
      </c>
      <c r="D176" s="28">
        <v>0</v>
      </c>
      <c r="E176" s="28">
        <v>0</v>
      </c>
      <c r="F176" s="28">
        <v>0</v>
      </c>
      <c r="G176" s="28">
        <v>0</v>
      </c>
      <c r="H176" s="29">
        <f>SUM(D176:G176)</f>
        <v>0</v>
      </c>
      <c r="I176" s="28">
        <v>0</v>
      </c>
      <c r="J176" s="28">
        <v>0</v>
      </c>
      <c r="K176" s="28">
        <v>0</v>
      </c>
      <c r="L176" s="28">
        <v>0</v>
      </c>
      <c r="M176" s="29">
        <f>SUM(I176:L176)</f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9">
        <f>SUM(N176:R176)</f>
        <v>0</v>
      </c>
      <c r="T176" s="30">
        <f>SUM(H176+M176+S176)</f>
        <v>0</v>
      </c>
    </row>
    <row r="177" spans="1:21" x14ac:dyDescent="0.25">
      <c r="A177" s="43" t="s">
        <v>292</v>
      </c>
      <c r="B177" s="43" t="s">
        <v>82</v>
      </c>
      <c r="C177" s="8">
        <v>0</v>
      </c>
      <c r="D177" s="28">
        <v>0</v>
      </c>
      <c r="E177" s="28">
        <v>0</v>
      </c>
      <c r="F177" s="28">
        <v>0</v>
      </c>
      <c r="G177" s="28">
        <v>0</v>
      </c>
      <c r="H177" s="29">
        <f>SUM(D177:G177)</f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f>SUM(I177:L177)</f>
        <v>0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9">
        <f>SUM(N177:R177)</f>
        <v>0</v>
      </c>
      <c r="T177" s="30">
        <f>SUM(H177+M177+S177)</f>
        <v>0</v>
      </c>
    </row>
    <row r="178" spans="1:21" x14ac:dyDescent="0.25">
      <c r="A178" s="43" t="s">
        <v>274</v>
      </c>
      <c r="B178" s="43" t="s">
        <v>114</v>
      </c>
      <c r="C178" s="8">
        <v>0</v>
      </c>
      <c r="D178" s="28">
        <v>0</v>
      </c>
      <c r="E178" s="28">
        <v>0</v>
      </c>
      <c r="F178" s="28">
        <v>0</v>
      </c>
      <c r="G178" s="28">
        <v>0</v>
      </c>
      <c r="H178" s="29">
        <f>SUM(D178:G178)</f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f>SUM(I178:L178)</f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9">
        <f>SUM(N178:R178)</f>
        <v>0</v>
      </c>
      <c r="T178" s="30">
        <f>SUM(H178+M178+S178)</f>
        <v>0</v>
      </c>
    </row>
    <row r="179" spans="1:21" x14ac:dyDescent="0.25">
      <c r="A179" s="43" t="s">
        <v>174</v>
      </c>
      <c r="B179" s="43" t="s">
        <v>80</v>
      </c>
      <c r="C179" s="8">
        <v>0</v>
      </c>
      <c r="D179" s="28">
        <v>0</v>
      </c>
      <c r="E179" s="28">
        <v>0</v>
      </c>
      <c r="F179" s="28">
        <v>0</v>
      </c>
      <c r="G179" s="28">
        <v>0</v>
      </c>
      <c r="H179" s="29">
        <f>SUM(D179:G179)</f>
        <v>0</v>
      </c>
      <c r="I179" s="28">
        <v>0</v>
      </c>
      <c r="J179" s="28">
        <v>0</v>
      </c>
      <c r="K179" s="28">
        <v>0</v>
      </c>
      <c r="L179" s="28">
        <v>0</v>
      </c>
      <c r="M179" s="29">
        <f>SUM(I179:L179)</f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9">
        <f>SUM(N179:R179)</f>
        <v>0</v>
      </c>
      <c r="T179" s="30">
        <f>SUM(H179+M179+S179)</f>
        <v>0</v>
      </c>
      <c r="U179" s="3"/>
    </row>
    <row r="180" spans="1:21" x14ac:dyDescent="0.25">
      <c r="A180" s="43" t="s">
        <v>277</v>
      </c>
      <c r="B180" s="43" t="s">
        <v>63</v>
      </c>
      <c r="C180" s="8">
        <v>0</v>
      </c>
      <c r="D180" s="28">
        <v>0</v>
      </c>
      <c r="E180" s="28">
        <v>0</v>
      </c>
      <c r="F180" s="28">
        <v>0</v>
      </c>
      <c r="G180" s="28">
        <v>0</v>
      </c>
      <c r="H180" s="29">
        <f>SUM(D180:G180)</f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f>SUM(I180:L180)</f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9">
        <f>SUM(N180:R180)</f>
        <v>0</v>
      </c>
      <c r="T180" s="30">
        <f>SUM(H180+M180+S180)</f>
        <v>0</v>
      </c>
      <c r="U180" s="3"/>
    </row>
    <row r="181" spans="1:21" x14ac:dyDescent="0.25">
      <c r="A181" s="43" t="s">
        <v>33</v>
      </c>
      <c r="B181" s="43" t="s">
        <v>273</v>
      </c>
      <c r="C181" s="8">
        <v>0</v>
      </c>
      <c r="D181" s="28">
        <v>0</v>
      </c>
      <c r="E181" s="28">
        <v>0</v>
      </c>
      <c r="F181" s="28">
        <v>0</v>
      </c>
      <c r="G181" s="28">
        <v>0</v>
      </c>
      <c r="H181" s="29">
        <f>SUM(D181:G181)</f>
        <v>0</v>
      </c>
      <c r="I181" s="28">
        <v>0</v>
      </c>
      <c r="J181" s="28">
        <v>0</v>
      </c>
      <c r="K181" s="28">
        <v>0</v>
      </c>
      <c r="L181" s="28">
        <v>0</v>
      </c>
      <c r="M181" s="29">
        <f>SUM(I181:L181)</f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9">
        <f>SUM(N181:R181)</f>
        <v>0</v>
      </c>
      <c r="T181" s="30">
        <f>SUM(H181+M181+S181)</f>
        <v>0</v>
      </c>
      <c r="U181" s="3"/>
    </row>
    <row r="182" spans="1:21" x14ac:dyDescent="0.25">
      <c r="A182" s="43" t="s">
        <v>283</v>
      </c>
      <c r="B182" s="43" t="s">
        <v>284</v>
      </c>
      <c r="C182" s="37">
        <v>0</v>
      </c>
      <c r="D182" s="28">
        <v>0</v>
      </c>
      <c r="E182" s="28">
        <v>0</v>
      </c>
      <c r="F182" s="28">
        <v>0</v>
      </c>
      <c r="G182" s="28">
        <v>0</v>
      </c>
      <c r="H182" s="29">
        <f>SUM(D182:G182)</f>
        <v>0</v>
      </c>
      <c r="I182" s="28">
        <v>0</v>
      </c>
      <c r="J182" s="28">
        <v>0</v>
      </c>
      <c r="K182" s="28">
        <v>0</v>
      </c>
      <c r="L182" s="28">
        <v>0</v>
      </c>
      <c r="M182" s="29">
        <f>SUM(I182:L182)</f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9">
        <f>SUM(N182:R182)</f>
        <v>0</v>
      </c>
      <c r="T182" s="30">
        <f>SUM(H182+M182+S182)</f>
        <v>0</v>
      </c>
    </row>
    <row r="183" spans="1:21" x14ac:dyDescent="0.25">
      <c r="A183" s="43" t="s">
        <v>288</v>
      </c>
      <c r="B183" s="43" t="s">
        <v>266</v>
      </c>
      <c r="C183" s="37">
        <v>0</v>
      </c>
      <c r="D183" s="28">
        <v>0</v>
      </c>
      <c r="E183" s="28">
        <v>0</v>
      </c>
      <c r="F183" s="28">
        <v>0</v>
      </c>
      <c r="G183" s="28">
        <v>0</v>
      </c>
      <c r="H183" s="29">
        <f>SUM(D183:G183)</f>
        <v>0</v>
      </c>
      <c r="I183" s="28">
        <v>0</v>
      </c>
      <c r="J183" s="28">
        <v>0</v>
      </c>
      <c r="K183" s="28">
        <v>0</v>
      </c>
      <c r="L183" s="28">
        <v>0</v>
      </c>
      <c r="M183" s="29">
        <f>SUM(I183:L183)</f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9">
        <f>SUM(N183:R183)</f>
        <v>0</v>
      </c>
      <c r="T183" s="30">
        <f>SUM(H183+M183+S183)</f>
        <v>0</v>
      </c>
    </row>
    <row r="184" spans="1:21" x14ac:dyDescent="0.25">
      <c r="A184" s="43" t="s">
        <v>267</v>
      </c>
      <c r="B184" s="43" t="s">
        <v>268</v>
      </c>
      <c r="C184" s="37">
        <v>0</v>
      </c>
      <c r="D184" s="28">
        <v>0</v>
      </c>
      <c r="E184" s="28">
        <v>0</v>
      </c>
      <c r="F184" s="28">
        <v>0</v>
      </c>
      <c r="G184" s="28">
        <v>0</v>
      </c>
      <c r="H184" s="29">
        <f>SUM(D184:G184)</f>
        <v>0</v>
      </c>
      <c r="I184" s="28">
        <v>0</v>
      </c>
      <c r="J184" s="28">
        <v>0</v>
      </c>
      <c r="K184" s="28">
        <v>0</v>
      </c>
      <c r="L184" s="28">
        <v>0</v>
      </c>
      <c r="M184" s="29">
        <f>SUM(I184:L184)</f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9">
        <f>SUM(N184:R184)</f>
        <v>0</v>
      </c>
      <c r="T184" s="30">
        <f>SUM(H184+M184+S184)</f>
        <v>0</v>
      </c>
    </row>
    <row r="185" spans="1:21" ht="15.75" thickBot="1" x14ac:dyDescent="0.3">
      <c r="A185" s="43" t="s">
        <v>269</v>
      </c>
      <c r="B185" s="43" t="s">
        <v>37</v>
      </c>
      <c r="C185" s="46">
        <v>0</v>
      </c>
      <c r="D185" s="28">
        <v>0</v>
      </c>
      <c r="E185" s="28">
        <v>0</v>
      </c>
      <c r="F185" s="28">
        <v>0</v>
      </c>
      <c r="G185" s="28">
        <v>0</v>
      </c>
      <c r="H185" s="29">
        <f>SUM(D185:G185)</f>
        <v>0</v>
      </c>
      <c r="I185" s="28">
        <v>0</v>
      </c>
      <c r="J185" s="28">
        <v>0</v>
      </c>
      <c r="K185" s="28">
        <v>0</v>
      </c>
      <c r="L185" s="28">
        <v>0</v>
      </c>
      <c r="M185" s="29">
        <f>SUM(I185:L185)</f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9">
        <f>SUM(N185:R185)</f>
        <v>0</v>
      </c>
      <c r="T185" s="30">
        <f>SUM(H185+M185+S185)</f>
        <v>0</v>
      </c>
    </row>
    <row r="186" spans="1:21" ht="15.75" thickBot="1" x14ac:dyDescent="0.3">
      <c r="C186" s="9">
        <f>SUM(C4:C185)</f>
        <v>194992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"/>
      <c r="T186" s="5"/>
    </row>
    <row r="187" spans="1:21" x14ac:dyDescent="0.25">
      <c r="M187" s="2"/>
      <c r="N187" s="2"/>
      <c r="O187" s="2"/>
      <c r="P187" s="2"/>
      <c r="Q187" s="2"/>
      <c r="R187" s="2"/>
      <c r="T187" s="2"/>
    </row>
    <row r="188" spans="1:21" x14ac:dyDescent="0.25">
      <c r="M188" s="6" t="s">
        <v>0</v>
      </c>
      <c r="N188" s="6"/>
      <c r="O188" s="6"/>
      <c r="P188" s="6"/>
      <c r="Q188" s="6"/>
      <c r="R188" s="6"/>
      <c r="S188" s="2"/>
      <c r="T188" s="2"/>
    </row>
    <row r="189" spans="1:21" x14ac:dyDescent="0.25">
      <c r="M189" s="7"/>
      <c r="P189" s="7" t="s">
        <v>0</v>
      </c>
      <c r="Q189" s="7"/>
      <c r="R189" s="7"/>
    </row>
    <row r="190" spans="1:21" x14ac:dyDescent="0.25">
      <c r="M190" s="7" t="s">
        <v>0</v>
      </c>
      <c r="N190" t="s">
        <v>0</v>
      </c>
      <c r="P190" s="7" t="s">
        <v>0</v>
      </c>
      <c r="Q190" s="7"/>
      <c r="R190" s="7"/>
    </row>
    <row r="191" spans="1:21" x14ac:dyDescent="0.25">
      <c r="M191" s="7"/>
      <c r="P191" s="7" t="s">
        <v>0</v>
      </c>
      <c r="Q191" s="7"/>
      <c r="R191" s="7"/>
    </row>
    <row r="192" spans="1:21" x14ac:dyDescent="0.25">
      <c r="M192" s="7"/>
      <c r="P192" s="7" t="s">
        <v>0</v>
      </c>
      <c r="Q192" s="7"/>
      <c r="R192" s="7"/>
    </row>
    <row r="193" spans="13:13" x14ac:dyDescent="0.25">
      <c r="M19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50" spans="1:19" ht="18.75" x14ac:dyDescent="0.3">
      <c r="A250" t="s">
        <v>0</v>
      </c>
      <c r="B250" s="7" t="s">
        <v>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25">
      <c r="B251" s="7" t="s">
        <v>0</v>
      </c>
    </row>
  </sheetData>
  <sortState xmlns:xlrd2="http://schemas.microsoft.com/office/spreadsheetml/2017/richdata2" ref="A4:T185">
    <sortCondition descending="1" ref="T4:T185"/>
  </sortState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Justin Orbin</cp:lastModifiedBy>
  <cp:revision/>
  <cp:lastPrinted>2026-01-15T17:31:51Z</cp:lastPrinted>
  <dcterms:created xsi:type="dcterms:W3CDTF">2019-01-02T19:17:33Z</dcterms:created>
  <dcterms:modified xsi:type="dcterms:W3CDTF">2026-01-15T17:32:33Z</dcterms:modified>
  <cp:category/>
  <cp:contentStatus/>
</cp:coreProperties>
</file>